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"/>
    </mc:Choice>
  </mc:AlternateContent>
  <xr:revisionPtr revIDLastSave="0" documentId="14_{28CEF92B-A78F-4CC0-B1EC-78D4B7FE748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_2022" sheetId="6" r:id="rId1"/>
  </sheets>
  <definedNames>
    <definedName name="CHO_INAC_FLUX_ECHANT">#REF!</definedName>
    <definedName name="COHERENCE">#REF!</definedName>
    <definedName name="COHERENCE_FLUX_ECHANT">#REF!</definedName>
    <definedName name="COMPARAISON_FLUXECHAN">#REF!</definedName>
    <definedName name="INDIC_BASE">#REF!</definedName>
    <definedName name="INDIC_ECH">#REF!</definedName>
    <definedName name="LIST_INCOHERENCE">#REF!</definedName>
    <definedName name="LIST_INCOHERENCE_2">#REF!</definedName>
    <definedName name="LIST_INCOHERENCE_CHO">#REF!</definedName>
    <definedName name="LIST_INCOHERENCE_CHO2">#REF!</definedName>
    <definedName name="MOIS_EJ">#REF!</definedName>
    <definedName name="MONTANT">#REF!</definedName>
    <definedName name="MONTANT_REVISION">#REF!</definedName>
    <definedName name="PB_COHERENCE">#REF!</definedName>
    <definedName name="SAS_TAB_TEST_INDICATEUR">#REF!</definedName>
    <definedName name="SAS_TAB1">#REF!</definedName>
    <definedName name="VERIFICATION_MONTANT">#REF!</definedName>
    <definedName name="VERIFICATION_PRORATISATION">#REF!</definedName>
    <definedName name="VERIFICATION_PRORATISATION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<sst xmlns="http://schemas.openxmlformats.org/spreadsheetml/2006/main" count="32" uniqueCount="20">
  <si>
    <t>Année de validation au titre :</t>
  </si>
  <si>
    <t>Hommes</t>
  </si>
  <si>
    <t>Femmes</t>
  </si>
  <si>
    <t>Ensemble</t>
  </si>
  <si>
    <t>du chômage</t>
  </si>
  <si>
    <t>de l’invalidité</t>
  </si>
  <si>
    <t>de la maladie</t>
  </si>
  <si>
    <t>aucun trimestre validé</t>
  </si>
  <si>
    <t>Proportion d’assurés ayant validé des trimestres l’année même ou l’année précédant le départ en retraite, selon le type de validation (en %)</t>
  </si>
  <si>
    <t>d'un emploi</t>
  </si>
  <si>
    <t>- salarié</t>
  </si>
  <si>
    <t>- d’un autre régime</t>
  </si>
  <si>
    <t>du chômage*</t>
  </si>
  <si>
    <t>Note : les données retenues sont les reports en glissement sur l’année précédant la liquidation et celle de la liquidation, en fonction du trimestre de liquidation. C’est-à-dire que pour les liquidations survenues durant le premier trimestre de l’année N, ont été retenus les reports au compte de l’année N-1. Pour les liquidations intervenues durant les 3 derniers trimestres de l’année N, ont été retenus les reports au compte de l’année N.
Les résultats sont présentés en base 100, en priorisant les reports au compte comme suit : salaire, autre régime, chômage, invalidité, maladie et aucun report.
*Pour l’année 2012, 10% des nouveaux retraités sont concernés par un problème de remontée d’information. Il s’agit principalement d’assurés pour lesquels les reports de PA chômage manquent et qui sont comptabilisés à tord comme ayant aucun trimestre validé.</t>
  </si>
  <si>
    <t xml:space="preserve">   </t>
  </si>
  <si>
    <t>2012*</t>
  </si>
  <si>
    <t>- indépendant</t>
  </si>
  <si>
    <t>- d'un autre régime</t>
  </si>
  <si>
    <t>Proportion d’assurés ayant validé des trimestres l’année même ou l’année précédant le départ en retraite selon le type de validation</t>
  </si>
  <si>
    <t>Source : Cnav - Base flux exhaustifs de nouveaux retraités du régime général depuis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</si>
</sst>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u/>
      <sz val="9"/>
      <color rgb="FF00449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6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6"/>
      </right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6"/>
      </right>
      <top/>
      <bottom style="thin">
        <color theme="5"/>
      </bottom>
      <diagonal/>
    </border>
    <border>
      <left style="thin">
        <color theme="4"/>
      </left>
      <right/>
      <top/>
      <bottom style="thin">
        <color theme="5"/>
      </bottom>
      <diagonal/>
    </border>
    <border>
      <left style="thin">
        <color theme="4"/>
      </left>
      <right style="thin">
        <color theme="6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5"/>
      </top>
      <bottom style="thin">
        <color theme="5"/>
      </bottom>
      <diagonal/>
    </border>
    <border>
      <left style="thin">
        <color theme="6"/>
      </left>
      <right/>
      <top/>
      <bottom/>
      <diagonal/>
    </border>
    <border>
      <left style="thin">
        <color theme="6"/>
      </left>
      <right/>
      <top style="thin">
        <color theme="4"/>
      </top>
      <bottom style="thin">
        <color theme="4"/>
      </bottom>
      <diagonal/>
    </border>
    <border>
      <left/>
      <right style="thin">
        <color theme="6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theme="4"/>
      </bottom>
      <diagonal/>
    </border>
    <border>
      <left/>
      <right/>
      <top style="thin">
        <color indexed="64"/>
      </top>
      <bottom style="thin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theme="6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indexed="6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theme="6"/>
      </right>
      <top/>
      <bottom/>
      <diagonal/>
    </border>
    <border>
      <left style="thin">
        <color theme="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6"/>
      </right>
      <top style="thin">
        <color theme="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theme="6"/>
      </bottom>
      <diagonal/>
    </border>
    <border>
      <left style="thin">
        <color theme="6"/>
      </left>
      <right/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theme="6"/>
      </right>
      <top style="thin">
        <color theme="6"/>
      </top>
      <bottom/>
      <diagonal/>
    </border>
    <border>
      <left/>
      <right style="thin">
        <color indexed="6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5"/>
      </bottom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indexed="64"/>
      </bottom>
      <diagonal/>
    </border>
    <border>
      <left style="thin">
        <color theme="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165" fontId="3" fillId="0" borderId="0" xfId="0" applyNumberFormat="1" applyFont="1" applyFill="1"/>
    <xf numFmtId="9" fontId="3" fillId="0" borderId="0" xfId="0" applyNumberFormat="1" applyFont="1" applyFill="1"/>
    <xf numFmtId="0" fontId="6" fillId="0" borderId="0" xfId="0" applyFont="1" applyFill="1"/>
    <xf numFmtId="1" fontId="6" fillId="0" borderId="0" xfId="0" applyNumberFormat="1" applyFont="1" applyFill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/>
    <xf numFmtId="1" fontId="9" fillId="0" borderId="3" xfId="4" applyNumberFormat="1" applyFont="1" applyFill="1" applyBorder="1" applyAlignment="1">
      <alignment horizontal="center"/>
    </xf>
    <xf numFmtId="1" fontId="9" fillId="0" borderId="7" xfId="4" applyNumberFormat="1" applyFont="1" applyFill="1" applyBorder="1" applyAlignment="1">
      <alignment horizontal="center"/>
    </xf>
    <xf numFmtId="1" fontId="9" fillId="0" borderId="0" xfId="4" applyNumberFormat="1" applyFont="1" applyFill="1" applyBorder="1" applyAlignment="1">
      <alignment horizontal="center"/>
    </xf>
    <xf numFmtId="0" fontId="10" fillId="0" borderId="3" xfId="0" quotePrefix="1" applyFont="1" applyFill="1" applyBorder="1" applyAlignment="1">
      <alignment horizontal="left"/>
    </xf>
    <xf numFmtId="1" fontId="10" fillId="0" borderId="3" xfId="4" applyNumberFormat="1" applyFont="1" applyFill="1" applyBorder="1" applyAlignment="1">
      <alignment horizontal="center"/>
    </xf>
    <xf numFmtId="49" fontId="10" fillId="0" borderId="13" xfId="0" quotePrefix="1" applyNumberFormat="1" applyFont="1" applyFill="1" applyBorder="1" applyAlignment="1">
      <alignment horizontal="left"/>
    </xf>
    <xf numFmtId="1" fontId="10" fillId="0" borderId="13" xfId="4" applyNumberFormat="1" applyFont="1" applyFill="1" applyBorder="1" applyAlignment="1">
      <alignment horizontal="center"/>
    </xf>
    <xf numFmtId="1" fontId="10" fillId="0" borderId="12" xfId="4" applyNumberFormat="1" applyFont="1" applyFill="1" applyBorder="1" applyAlignment="1">
      <alignment horizontal="center"/>
    </xf>
    <xf numFmtId="0" fontId="9" fillId="0" borderId="15" xfId="0" applyFont="1" applyFill="1" applyBorder="1"/>
    <xf numFmtId="1" fontId="9" fillId="0" borderId="15" xfId="4" applyNumberFormat="1" applyFont="1" applyFill="1" applyBorder="1" applyAlignment="1">
      <alignment horizontal="center"/>
    </xf>
    <xf numFmtId="1" fontId="9" fillId="0" borderId="14" xfId="4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5" xfId="0" applyFont="1" applyFill="1" applyBorder="1"/>
    <xf numFmtId="9" fontId="9" fillId="0" borderId="5" xfId="3" applyFont="1" applyFill="1" applyBorder="1" applyAlignment="1">
      <alignment horizontal="right"/>
    </xf>
    <xf numFmtId="1" fontId="9" fillId="0" borderId="3" xfId="3" applyNumberFormat="1" applyFont="1" applyFill="1" applyBorder="1" applyAlignment="1">
      <alignment horizontal="center"/>
    </xf>
    <xf numFmtId="1" fontId="9" fillId="0" borderId="11" xfId="3" applyNumberFormat="1" applyFont="1" applyFill="1" applyBorder="1" applyAlignment="1">
      <alignment horizontal="center"/>
    </xf>
    <xf numFmtId="1" fontId="9" fillId="0" borderId="9" xfId="3" applyNumberFormat="1" applyFont="1" applyFill="1" applyBorder="1" applyAlignment="1">
      <alignment horizontal="center"/>
    </xf>
    <xf numFmtId="1" fontId="10" fillId="0" borderId="3" xfId="3" applyNumberFormat="1" applyFont="1" applyFill="1" applyBorder="1" applyAlignment="1">
      <alignment horizontal="center"/>
    </xf>
    <xf numFmtId="1" fontId="10" fillId="0" borderId="11" xfId="3" applyNumberFormat="1" applyFont="1" applyFill="1" applyBorder="1" applyAlignment="1">
      <alignment horizontal="center"/>
    </xf>
    <xf numFmtId="1" fontId="10" fillId="0" borderId="9" xfId="3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1" fontId="9" fillId="0" borderId="24" xfId="3" applyNumberFormat="1" applyFont="1" applyFill="1" applyBorder="1" applyAlignment="1">
      <alignment horizontal="center"/>
    </xf>
    <xf numFmtId="1" fontId="9" fillId="0" borderId="25" xfId="3" applyNumberFormat="1" applyFont="1" applyFill="1" applyBorder="1" applyAlignment="1">
      <alignment horizontal="center"/>
    </xf>
    <xf numFmtId="1" fontId="10" fillId="0" borderId="24" xfId="3" applyNumberFormat="1" applyFont="1" applyFill="1" applyBorder="1" applyAlignment="1">
      <alignment horizontal="center"/>
    </xf>
    <xf numFmtId="1" fontId="10" fillId="0" borderId="25" xfId="3" applyNumberFormat="1" applyFont="1" applyFill="1" applyBorder="1" applyAlignment="1">
      <alignment horizontal="center"/>
    </xf>
    <xf numFmtId="9" fontId="9" fillId="0" borderId="26" xfId="3" applyFont="1" applyFill="1" applyBorder="1"/>
    <xf numFmtId="9" fontId="9" fillId="0" borderId="27" xfId="3" applyFont="1" applyFill="1" applyBorder="1"/>
    <xf numFmtId="9" fontId="9" fillId="0" borderId="28" xfId="3" applyFont="1" applyFill="1" applyBorder="1"/>
    <xf numFmtId="0" fontId="9" fillId="0" borderId="29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left" vertical="center" wrapText="1"/>
    </xf>
    <xf numFmtId="0" fontId="9" fillId="0" borderId="33" xfId="0" applyFont="1" applyFill="1" applyBorder="1"/>
    <xf numFmtId="0" fontId="10" fillId="0" borderId="33" xfId="0" quotePrefix="1" applyFont="1" applyFill="1" applyBorder="1" applyAlignment="1">
      <alignment horizontal="left"/>
    </xf>
    <xf numFmtId="49" fontId="10" fillId="0" borderId="34" xfId="0" quotePrefix="1" applyNumberFormat="1" applyFont="1" applyFill="1" applyBorder="1" applyAlignment="1">
      <alignment horizontal="left"/>
    </xf>
    <xf numFmtId="0" fontId="9" fillId="0" borderId="35" xfId="0" applyFont="1" applyFill="1" applyBorder="1"/>
    <xf numFmtId="9" fontId="9" fillId="0" borderId="36" xfId="3" applyFont="1" applyFill="1" applyBorder="1"/>
    <xf numFmtId="9" fontId="9" fillId="0" borderId="37" xfId="3" applyFont="1" applyFill="1" applyBorder="1"/>
    <xf numFmtId="0" fontId="9" fillId="0" borderId="5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</cellXfs>
  <cellStyles count="6">
    <cellStyle name="Milliers" xfId="4" builtinId="3"/>
    <cellStyle name="Normal" xfId="0" builtinId="0"/>
    <cellStyle name="Normal 2" xfId="1" xr:uid="{00000000-0005-0000-0000-000003000000}"/>
    <cellStyle name="Normal 2 2" xfId="5" xr:uid="{00000000-0005-0000-0000-000004000000}"/>
    <cellStyle name="Pourcentage" xfId="3" builtinId="5"/>
    <cellStyle name="Pourcentage 2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000" b="1"/>
              <a:t>Hommes</a:t>
            </a:r>
            <a:r>
              <a:rPr lang="fr-FR" sz="1000" b="1" baseline="0"/>
              <a:t> et Femmes</a:t>
            </a:r>
            <a:endParaRPr lang="fr-FR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685579326050298E-2"/>
          <c:y val="9.2119168838478829E-2"/>
          <c:w val="0.92715989583333336"/>
          <c:h val="0.76992582854319058"/>
        </c:manualLayout>
      </c:layout>
      <c:barChart>
        <c:barDir val="col"/>
        <c:grouping val="stacked"/>
        <c:varyColors val="0"/>
        <c:ser>
          <c:idx val="0"/>
          <c:order val="0"/>
          <c:tx>
            <c:v>emploi salarié</c:v>
          </c:tx>
          <c:spPr>
            <a:solidFill>
              <a:srgbClr val="96BF31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7E-42A1-8736-848D829BAF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7E-42A1-8736-848D829BAF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7E-42A1-8736-848D829BAF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7E-42A1-8736-848D829BAF0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7E-42A1-8736-848D829BAF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E7E-42A1-8736-848D829BAF0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7E-42A1-8736-848D829BAF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7E-42A1-8736-848D829BAF0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7E-42A1-8736-848D829BAF0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7E-42A1-8736-848D829BAF0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7E-42A1-8736-848D829BAF0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A6-4084-8F1C-85F5E37A22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V_2022!$C$9:$P$9</c:f>
              <c:numCache>
                <c:formatCode>0</c:formatCode>
                <c:ptCount val="14"/>
                <c:pt idx="0">
                  <c:v>30.456330892112408</c:v>
                </c:pt>
                <c:pt idx="1">
                  <c:v>32.405961131437216</c:v>
                </c:pt>
                <c:pt idx="2">
                  <c:v>29.208840687172248</c:v>
                </c:pt>
                <c:pt idx="3">
                  <c:v>33.626222568755715</c:v>
                </c:pt>
                <c:pt idx="4">
                  <c:v>30.287736667244854</c:v>
                </c:pt>
                <c:pt idx="5">
                  <c:v>32.660404801163565</c:v>
                </c:pt>
                <c:pt idx="6">
                  <c:v>34.384245889078798</c:v>
                </c:pt>
                <c:pt idx="7">
                  <c:v>35.089420860743566</c:v>
                </c:pt>
                <c:pt idx="8">
                  <c:v>41.816262601073333</c:v>
                </c:pt>
                <c:pt idx="9">
                  <c:v>42.145388664074687</c:v>
                </c:pt>
                <c:pt idx="10">
                  <c:v>42.109612281793851</c:v>
                </c:pt>
                <c:pt idx="11">
                  <c:v>42.699368926281281</c:v>
                </c:pt>
                <c:pt idx="12">
                  <c:v>40.031140711997324</c:v>
                </c:pt>
                <c:pt idx="13">
                  <c:v>40.424256551999733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A6-4084-8F1C-85F5E37A225C}"/>
            </c:ext>
          </c:extLst>
        </c:ser>
        <c:ser>
          <c:idx val="6"/>
          <c:order val="1"/>
          <c:tx>
            <c:v>emploi indépendant</c:v>
          </c:tx>
          <c:spPr>
            <a:solidFill>
              <a:srgbClr val="EAF1DD">
                <a:lumMod val="50000"/>
              </a:srgb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5B-49A6-8959-771F665D053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4E7E-42A1-8736-848D829BAF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4E7E-42A1-8736-848D829BAF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4E7E-42A1-8736-848D829BAF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4E7E-42A1-8736-848D829BAF0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4E7E-42A1-8736-848D829BAF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4E7E-42A1-8736-848D829BAF0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4E7E-42A1-8736-848D829BAF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4E7E-42A1-8736-848D829BAF0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4E7E-42A1-8736-848D829BAF0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4E7E-42A1-8736-848D829BAF0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4E7E-42A1-8736-848D829BAF0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4E7E-42A1-8736-848D829BAF05}"/>
                </c:ext>
              </c:extLst>
            </c:dLbl>
            <c:dLbl>
              <c:idx val="13"/>
              <c:layout>
                <c:manualLayout>
                  <c:x val="-1.7655367231638418E-3"/>
                  <c:y val="-4.5289855072463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5B-49A6-8959-771F665D05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V_2022!$C$11:$P$11</c:f>
              <c:numCache>
                <c:formatCode>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2.791745756879461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7E-42A1-8736-848D829BAF05}"/>
            </c:ext>
          </c:extLst>
        </c:ser>
        <c:ser>
          <c:idx val="1"/>
          <c:order val="2"/>
          <c:tx>
            <c:v>emploi d'un autre régime</c:v>
          </c:tx>
          <c:spPr>
            <a:solidFill>
              <a:srgbClr val="C0DE7C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7E-42A1-8736-848D829BAF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7E-42A1-8736-848D829BAF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7E-42A1-8736-848D829BAF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E7E-42A1-8736-848D829BAF0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7E-42A1-8736-848D829BAF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7E-42A1-8736-848D829BAF0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7E-42A1-8736-848D829BAF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7E-42A1-8736-848D829BAF0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7E-42A1-8736-848D829BAF0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7E-42A1-8736-848D829BAF0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7E-42A1-8736-848D829BAF0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A6-4084-8F1C-85F5E37A22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V_2022!$C$10:$P$10</c:f>
              <c:numCache>
                <c:formatCode>0</c:formatCode>
                <c:ptCount val="14"/>
                <c:pt idx="0">
                  <c:v>15.063568314883813</c:v>
                </c:pt>
                <c:pt idx="1">
                  <c:v>15.091243020281947</c:v>
                </c:pt>
                <c:pt idx="2">
                  <c:v>13.932986114213056</c:v>
                </c:pt>
                <c:pt idx="3">
                  <c:v>14.603633655618811</c:v>
                </c:pt>
                <c:pt idx="4">
                  <c:v>15.793494069142195</c:v>
                </c:pt>
                <c:pt idx="5">
                  <c:v>15.150702389781326</c:v>
                </c:pt>
                <c:pt idx="6">
                  <c:v>15.703718983909942</c:v>
                </c:pt>
                <c:pt idx="7">
                  <c:v>16.606360344150794</c:v>
                </c:pt>
                <c:pt idx="8">
                  <c:v>14.859786904790372</c:v>
                </c:pt>
                <c:pt idx="9">
                  <c:v>16.963223042132825</c:v>
                </c:pt>
                <c:pt idx="10">
                  <c:v>15.762429891008644</c:v>
                </c:pt>
                <c:pt idx="11">
                  <c:v>13.184773517392651</c:v>
                </c:pt>
                <c:pt idx="12">
                  <c:v>13.864301494265055</c:v>
                </c:pt>
                <c:pt idx="13">
                  <c:v>13.534059932541401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A6-4084-8F1C-85F5E37A225C}"/>
            </c:ext>
          </c:extLst>
        </c:ser>
        <c:ser>
          <c:idx val="2"/>
          <c:order val="3"/>
          <c:tx>
            <c:v>chômage*</c:v>
          </c:tx>
          <c:spPr>
            <a:solidFill>
              <a:srgbClr val="5A8CD2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4E7E-42A1-8736-848D829BAF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4E7E-42A1-8736-848D829BAF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E7E-42A1-8736-848D829BAF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4E7E-42A1-8736-848D829BAF0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7E-42A1-8736-848D829BAF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E7E-42A1-8736-848D829BAF0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E7E-42A1-8736-848D829BAF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E7E-42A1-8736-848D829BAF0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E7E-42A1-8736-848D829BAF0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E7E-42A1-8736-848D829BAF0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E7E-42A1-8736-848D829BAF0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A6-4084-8F1C-85F5E37A22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V_2022!$C$12:$P$12</c:f>
              <c:numCache>
                <c:formatCode>0</c:formatCode>
                <c:ptCount val="14"/>
                <c:pt idx="0">
                  <c:v>17.09775439116579</c:v>
                </c:pt>
                <c:pt idx="1">
                  <c:v>14.804990407632697</c:v>
                </c:pt>
                <c:pt idx="2">
                  <c:v>15.519741759501624</c:v>
                </c:pt>
                <c:pt idx="3">
                  <c:v>14.569897967039813</c:v>
                </c:pt>
                <c:pt idx="4">
                  <c:v>14.080450184797257</c:v>
                </c:pt>
                <c:pt idx="5">
                  <c:v>7.4251348257166105</c:v>
                </c:pt>
                <c:pt idx="6">
                  <c:v>12.679318677432663</c:v>
                </c:pt>
                <c:pt idx="7">
                  <c:v>11.506874004334723</c:v>
                </c:pt>
                <c:pt idx="8">
                  <c:v>10.967844417950829</c:v>
                </c:pt>
                <c:pt idx="9">
                  <c:v>10.285910761987886</c:v>
                </c:pt>
                <c:pt idx="10">
                  <c:v>11.023320794597314</c:v>
                </c:pt>
                <c:pt idx="11">
                  <c:v>11.296635454420828</c:v>
                </c:pt>
                <c:pt idx="12">
                  <c:v>11.38673992614271</c:v>
                </c:pt>
                <c:pt idx="13">
                  <c:v>10.632896136908924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2A6-4084-8F1C-85F5E37A225C}"/>
            </c:ext>
          </c:extLst>
        </c:ser>
        <c:ser>
          <c:idx val="3"/>
          <c:order val="4"/>
          <c:tx>
            <c:v>invalidité</c:v>
          </c:tx>
          <c:spPr>
            <a:solidFill>
              <a:srgbClr val="005AA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765536723163841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A6-4084-8F1C-85F5E37A22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4E7E-42A1-8736-848D829BAF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4E7E-42A1-8736-848D829BAF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4E7E-42A1-8736-848D829BAF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4E7E-42A1-8736-848D829BAF0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4E7E-42A1-8736-848D829BAF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4E7E-42A1-8736-848D829BAF0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4E7E-42A1-8736-848D829BAF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4E7E-42A1-8736-848D829BAF0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4E7E-42A1-8736-848D829BAF0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4E7E-42A1-8736-848D829BAF0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4E7E-42A1-8736-848D829BAF0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A6-4084-8F1C-85F5E37A225C}"/>
                </c:ext>
              </c:extLst>
            </c:dLbl>
            <c:dLbl>
              <c:idx val="13"/>
              <c:layout>
                <c:manualLayout>
                  <c:x val="-1.2947119736969484E-16"/>
                  <c:y val="9.0579710144927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4E7E-42A1-8736-848D829BA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V_2022!$C$13:$P$13</c:f>
              <c:numCache>
                <c:formatCode>0</c:formatCode>
                <c:ptCount val="14"/>
                <c:pt idx="0">
                  <c:v>5.5079064565464924</c:v>
                </c:pt>
                <c:pt idx="1">
                  <c:v>5.7340306559647631</c:v>
                </c:pt>
                <c:pt idx="2">
                  <c:v>6.5282256983839115</c:v>
                </c:pt>
                <c:pt idx="3">
                  <c:v>5.8795285962454003</c:v>
                </c:pt>
                <c:pt idx="4">
                  <c:v>5.1446355424499979</c:v>
                </c:pt>
                <c:pt idx="5">
                  <c:v>4.8092639127899028</c:v>
                </c:pt>
                <c:pt idx="6">
                  <c:v>5.7492485412860255</c:v>
                </c:pt>
                <c:pt idx="7">
                  <c:v>5.8955603447617504</c:v>
                </c:pt>
                <c:pt idx="8">
                  <c:v>4.4643070647996632</c:v>
                </c:pt>
                <c:pt idx="9">
                  <c:v>4.9475653944827958</c:v>
                </c:pt>
                <c:pt idx="10">
                  <c:v>6.399302555675594</c:v>
                </c:pt>
                <c:pt idx="11">
                  <c:v>6.5655079781457806</c:v>
                </c:pt>
                <c:pt idx="12">
                  <c:v>6.9722586798620672</c:v>
                </c:pt>
                <c:pt idx="13">
                  <c:v>6.9025338997699057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2A6-4084-8F1C-85F5E37A225C}"/>
            </c:ext>
          </c:extLst>
        </c:ser>
        <c:ser>
          <c:idx val="4"/>
          <c:order val="5"/>
          <c:tx>
            <c:v>maladie</c:v>
          </c:tx>
          <c:spPr>
            <a:solidFill>
              <a:srgbClr val="5A8CD2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V_2022!$C$14:$P$14</c:f>
              <c:numCache>
                <c:formatCode>0</c:formatCode>
                <c:ptCount val="14"/>
                <c:pt idx="0">
                  <c:v>0.89500953356285751</c:v>
                </c:pt>
                <c:pt idx="1">
                  <c:v>0.92622789563398744</c:v>
                </c:pt>
                <c:pt idx="2">
                  <c:v>0.96735961597446185</c:v>
                </c:pt>
                <c:pt idx="3">
                  <c:v>0.75660330609748072</c:v>
                </c:pt>
                <c:pt idx="4">
                  <c:v>1.0784287563211334</c:v>
                </c:pt>
                <c:pt idx="5">
                  <c:v>1.0946264121598757</c:v>
                </c:pt>
                <c:pt idx="6">
                  <c:v>1.0569045794778098</c:v>
                </c:pt>
                <c:pt idx="7">
                  <c:v>1.0274731065367573</c:v>
                </c:pt>
                <c:pt idx="8">
                  <c:v>0.63556209925085316</c:v>
                </c:pt>
                <c:pt idx="9">
                  <c:v>0.67989764341823378</c:v>
                </c:pt>
                <c:pt idx="10">
                  <c:v>0.73397861567963973</c:v>
                </c:pt>
                <c:pt idx="11">
                  <c:v>0.72734442269154409</c:v>
                </c:pt>
                <c:pt idx="12">
                  <c:v>0.97009024284864143</c:v>
                </c:pt>
                <c:pt idx="13">
                  <c:v>0.96287874102653148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A6-4084-8F1C-85F5E37A225C}"/>
            </c:ext>
          </c:extLst>
        </c:ser>
        <c:ser>
          <c:idx val="5"/>
          <c:order val="6"/>
          <c:tx>
            <c:v>aucun trimestre validé</c:v>
          </c:tx>
          <c:spPr>
            <a:solidFill>
              <a:srgbClr val="004494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4E7E-42A1-8736-848D829BAF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4E7E-42A1-8736-848D829BAF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4E7E-42A1-8736-848D829BAF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4E7E-42A1-8736-848D829BAF0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4E7E-42A1-8736-848D829BAF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4E7E-42A1-8736-848D829BAF0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4E7E-42A1-8736-848D829BAF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4E7E-42A1-8736-848D829BAF0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4E7E-42A1-8736-848D829BAF0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4E7E-42A1-8736-848D829BAF0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4E7E-42A1-8736-848D829BAF0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2A6-4084-8F1C-85F5E37A22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V_2022!$C$15:$P$15</c:f>
              <c:numCache>
                <c:formatCode>0</c:formatCode>
                <c:ptCount val="14"/>
                <c:pt idx="0">
                  <c:v>30.976600661622527</c:v>
                </c:pt>
                <c:pt idx="1">
                  <c:v>31.033981934925066</c:v>
                </c:pt>
                <c:pt idx="2">
                  <c:v>33.841803871820758</c:v>
                </c:pt>
                <c:pt idx="3">
                  <c:v>30.563973924132497</c:v>
                </c:pt>
                <c:pt idx="4">
                  <c:v>33.615254780044559</c:v>
                </c:pt>
                <c:pt idx="5">
                  <c:v>38.859687650756392</c:v>
                </c:pt>
                <c:pt idx="6">
                  <c:v>30.42641598396888</c:v>
                </c:pt>
                <c:pt idx="7">
                  <c:v>29.872631213982309</c:v>
                </c:pt>
                <c:pt idx="8">
                  <c:v>27.253333242237808</c:v>
                </c:pt>
                <c:pt idx="9">
                  <c:v>24.976030839218176</c:v>
                </c:pt>
                <c:pt idx="10">
                  <c:v>23.96461348131028</c:v>
                </c:pt>
                <c:pt idx="11">
                  <c:v>25.5229809722879</c:v>
                </c:pt>
                <c:pt idx="12">
                  <c:v>26.770740773952667</c:v>
                </c:pt>
                <c:pt idx="13">
                  <c:v>24.746871674841302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2A6-4084-8F1C-85F5E37A225C}"/>
            </c:ext>
          </c:extLst>
        </c:ser>
        <c:ser>
          <c:idx val="7"/>
          <c:order val="7"/>
          <c:tx>
            <c:v>autre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V_2022!$C$7:$P$7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7E-42A1-8736-848D829BAF0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80261136"/>
        <c:axId val="2068890016"/>
      </c:barChart>
      <c:catAx>
        <c:axId val="198026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068890016"/>
        <c:crosses val="autoZero"/>
        <c:auto val="1"/>
        <c:lblAlgn val="ctr"/>
        <c:lblOffset val="100"/>
        <c:noMultiLvlLbl val="0"/>
      </c:catAx>
      <c:valAx>
        <c:axId val="20688900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Part (%)</a:t>
                </a:r>
              </a:p>
            </c:rich>
          </c:tx>
          <c:layout>
            <c:manualLayout>
              <c:xMode val="edge"/>
              <c:yMode val="edge"/>
              <c:x val="5.6835907890368582E-2"/>
              <c:y val="1.6766875348664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98026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000" b="1"/>
              <a:t>Hommes</a:t>
            </a:r>
          </a:p>
        </c:rich>
      </c:tx>
      <c:layout>
        <c:manualLayout>
          <c:xMode val="edge"/>
          <c:yMode val="edge"/>
          <c:x val="0.43979371307683529"/>
          <c:y val="1.16279069767441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685579326050298E-2"/>
          <c:y val="9.2119168838478829E-2"/>
          <c:w val="0.92452163379243146"/>
          <c:h val="0.7689693461214544"/>
        </c:manualLayout>
      </c:layout>
      <c:barChart>
        <c:barDir val="col"/>
        <c:grouping val="stacked"/>
        <c:varyColors val="0"/>
        <c:ser>
          <c:idx val="0"/>
          <c:order val="0"/>
          <c:tx>
            <c:v>emploi salarié</c:v>
          </c:tx>
          <c:spPr>
            <a:solidFill>
              <a:srgbClr val="96BF31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B6-46D7-BAD1-73229C36A8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B6-46D7-BAD1-73229C36A8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B6-46D7-BAD1-73229C36A8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B6-46D7-BAD1-73229C36A8E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B6-46D7-BAD1-73229C36A8E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B6-46D7-BAD1-73229C36A8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B6-46D7-BAD1-73229C36A8E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B6-46D7-BAD1-73229C36A8E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B6-46D7-BAD1-73229C36A8E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B6-46D7-BAD1-73229C36A8E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B6-46D7-BAD1-73229C36A8E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B6-46D7-BAD1-73229C36A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V_2022!$C$25:$P$25</c:f>
              <c:numCache>
                <c:formatCode>0</c:formatCode>
                <c:ptCount val="14"/>
                <c:pt idx="0">
                  <c:v>35.046541757504173</c:v>
                </c:pt>
                <c:pt idx="1">
                  <c:v>37.684389753115084</c:v>
                </c:pt>
                <c:pt idx="2">
                  <c:v>32.934017450719054</c:v>
                </c:pt>
                <c:pt idx="3">
                  <c:v>37.903943252048805</c:v>
                </c:pt>
                <c:pt idx="4">
                  <c:v>33.958972529432749</c:v>
                </c:pt>
                <c:pt idx="5">
                  <c:v>36.92824800897322</c:v>
                </c:pt>
                <c:pt idx="6">
                  <c:v>38.640232179375708</c:v>
                </c:pt>
                <c:pt idx="7">
                  <c:v>39.05220802799338</c:v>
                </c:pt>
                <c:pt idx="8">
                  <c:v>46.077792492625058</c:v>
                </c:pt>
                <c:pt idx="9">
                  <c:v>45.562130177514796</c:v>
                </c:pt>
                <c:pt idx="10">
                  <c:v>46.280894314267378</c:v>
                </c:pt>
                <c:pt idx="11">
                  <c:v>48.154624072586358</c:v>
                </c:pt>
                <c:pt idx="12">
                  <c:v>45.449730905759758</c:v>
                </c:pt>
                <c:pt idx="13">
                  <c:v>44.694581115908562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B6-46D7-BAD1-73229C36A8E6}"/>
            </c:ext>
          </c:extLst>
        </c:ser>
        <c:ser>
          <c:idx val="6"/>
          <c:order val="1"/>
          <c:tx>
            <c:v>emploi indépendant</c:v>
          </c:tx>
          <c:spPr>
            <a:solidFill>
              <a:srgbClr val="EAF1DD">
                <a:lumMod val="50000"/>
              </a:srgb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B6-46D7-BAD1-73229C36A8E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CB6-46D7-BAD1-73229C36A8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CB6-46D7-BAD1-73229C36A8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CB6-46D7-BAD1-73229C36A8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CB6-46D7-BAD1-73229C36A8E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B6-46D7-BAD1-73229C36A8E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CB6-46D7-BAD1-73229C36A8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CB6-46D7-BAD1-73229C36A8E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CB6-46D7-BAD1-73229C36A8E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B6-46D7-BAD1-73229C36A8E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CB6-46D7-BAD1-73229C36A8E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CB6-46D7-BAD1-73229C36A8E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CB6-46D7-BAD1-73229C36A8E6}"/>
                </c:ext>
              </c:extLst>
            </c:dLbl>
            <c:dLbl>
              <c:idx val="13"/>
              <c:layout>
                <c:manualLayout>
                  <c:x val="-1.7655367231638418E-3"/>
                  <c:y val="-4.5289855072463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CB6-46D7-BAD1-73229C36A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V_2022!$C$27:$P$27</c:f>
              <c:numCache>
                <c:formatCode>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4.5014559694748471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BCB6-46D7-BAD1-73229C36A8E6}"/>
            </c:ext>
          </c:extLst>
        </c:ser>
        <c:ser>
          <c:idx val="1"/>
          <c:order val="2"/>
          <c:tx>
            <c:v>emploi d'un autre régime</c:v>
          </c:tx>
          <c:spPr>
            <a:solidFill>
              <a:srgbClr val="C0DE7C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CB6-46D7-BAD1-73229C36A8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CB6-46D7-BAD1-73229C36A8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CB6-46D7-BAD1-73229C36A8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CB6-46D7-BAD1-73229C36A8E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CB6-46D7-BAD1-73229C36A8E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CB6-46D7-BAD1-73229C36A8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CB6-46D7-BAD1-73229C36A8E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CB6-46D7-BAD1-73229C36A8E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CB6-46D7-BAD1-73229C36A8E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CB6-46D7-BAD1-73229C36A8E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CB6-46D7-BAD1-73229C36A8E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CB6-46D7-BAD1-73229C36A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V_2022!$C$26:$P$26</c:f>
              <c:numCache>
                <c:formatCode>0</c:formatCode>
                <c:ptCount val="14"/>
                <c:pt idx="0">
                  <c:v>16.966538843766422</c:v>
                </c:pt>
                <c:pt idx="1">
                  <c:v>16.98176489406714</c:v>
                </c:pt>
                <c:pt idx="2">
                  <c:v>15.86886539171152</c:v>
                </c:pt>
                <c:pt idx="3">
                  <c:v>16.541616956092675</c:v>
                </c:pt>
                <c:pt idx="4">
                  <c:v>18.663574741348555</c:v>
                </c:pt>
                <c:pt idx="5">
                  <c:v>18.172269301611955</c:v>
                </c:pt>
                <c:pt idx="6">
                  <c:v>18.36255483815664</c:v>
                </c:pt>
                <c:pt idx="7">
                  <c:v>19.297011198190699</c:v>
                </c:pt>
                <c:pt idx="8">
                  <c:v>17.553614535924631</c:v>
                </c:pt>
                <c:pt idx="9">
                  <c:v>19.52019032878351</c:v>
                </c:pt>
                <c:pt idx="10">
                  <c:v>17.366587199706586</c:v>
                </c:pt>
                <c:pt idx="11">
                  <c:v>13.53353001937605</c:v>
                </c:pt>
                <c:pt idx="12">
                  <c:v>14.144410765855875</c:v>
                </c:pt>
                <c:pt idx="13">
                  <c:v>13.005757129468471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BCB6-46D7-BAD1-73229C36A8E6}"/>
            </c:ext>
          </c:extLst>
        </c:ser>
        <c:ser>
          <c:idx val="2"/>
          <c:order val="3"/>
          <c:tx>
            <c:v>chômage*</c:v>
          </c:tx>
          <c:spPr>
            <a:solidFill>
              <a:srgbClr val="5A8CD2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CB6-46D7-BAD1-73229C36A8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CB6-46D7-BAD1-73229C36A8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CB6-46D7-BAD1-73229C36A8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BCB6-46D7-BAD1-73229C36A8E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BCB6-46D7-BAD1-73229C36A8E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BCB6-46D7-BAD1-73229C36A8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BCB6-46D7-BAD1-73229C36A8E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BCB6-46D7-BAD1-73229C36A8E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BCB6-46D7-BAD1-73229C36A8E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BCB6-46D7-BAD1-73229C36A8E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CB6-46D7-BAD1-73229C36A8E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BCB6-46D7-BAD1-73229C36A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V_2022!$C$28:$P$28</c:f>
              <c:numCache>
                <c:formatCode>0</c:formatCode>
                <c:ptCount val="14"/>
                <c:pt idx="0">
                  <c:v>17.713444298179436</c:v>
                </c:pt>
                <c:pt idx="1">
                  <c:v>15.168330624564664</c:v>
                </c:pt>
                <c:pt idx="2">
                  <c:v>16.788762322224379</c:v>
                </c:pt>
                <c:pt idx="3">
                  <c:v>15.706138464529584</c:v>
                </c:pt>
                <c:pt idx="4">
                  <c:v>15.642525865144489</c:v>
                </c:pt>
                <c:pt idx="5">
                  <c:v>7.8050500617096379</c:v>
                </c:pt>
                <c:pt idx="6">
                  <c:v>13.454709102264239</c:v>
                </c:pt>
                <c:pt idx="7">
                  <c:v>12.237679866566571</c:v>
                </c:pt>
                <c:pt idx="8">
                  <c:v>11.842298879569485</c:v>
                </c:pt>
                <c:pt idx="9">
                  <c:v>10.894535328924469</c:v>
                </c:pt>
                <c:pt idx="10">
                  <c:v>11.503097617519549</c:v>
                </c:pt>
                <c:pt idx="11">
                  <c:v>12.024141446191445</c:v>
                </c:pt>
                <c:pt idx="12">
                  <c:v>12.032305622351998</c:v>
                </c:pt>
                <c:pt idx="13">
                  <c:v>10.922114000736352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BCB6-46D7-BAD1-73229C36A8E6}"/>
            </c:ext>
          </c:extLst>
        </c:ser>
        <c:ser>
          <c:idx val="3"/>
          <c:order val="4"/>
          <c:tx>
            <c:v>invalidité</c:v>
          </c:tx>
          <c:spPr>
            <a:solidFill>
              <a:srgbClr val="005AA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765536723163841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BCB6-46D7-BAD1-73229C36A8E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BCB6-46D7-BAD1-73229C36A8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BCB6-46D7-BAD1-73229C36A8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BCB6-46D7-BAD1-73229C36A8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BCB6-46D7-BAD1-73229C36A8E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BCB6-46D7-BAD1-73229C36A8E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BCB6-46D7-BAD1-73229C36A8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BCB6-46D7-BAD1-73229C36A8E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BCB6-46D7-BAD1-73229C36A8E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BCB6-46D7-BAD1-73229C36A8E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BCB6-46D7-BAD1-73229C36A8E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BCB6-46D7-BAD1-73229C36A8E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BCB6-46D7-BAD1-73229C36A8E6}"/>
                </c:ext>
              </c:extLst>
            </c:dLbl>
            <c:dLbl>
              <c:idx val="13"/>
              <c:layout>
                <c:manualLayout>
                  <c:x val="-1.2947119736969484E-16"/>
                  <c:y val="9.0579710144927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BCB6-46D7-BAD1-73229C36A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V_2022!$C$29:$P$29</c:f>
              <c:numCache>
                <c:formatCode>0</c:formatCode>
                <c:ptCount val="14"/>
                <c:pt idx="0">
                  <c:v>5.6464075174434036</c:v>
                </c:pt>
                <c:pt idx="1">
                  <c:v>5.8978923199958722</c:v>
                </c:pt>
                <c:pt idx="2">
                  <c:v>7.2344459253557103</c:v>
                </c:pt>
                <c:pt idx="3">
                  <c:v>6.2898788096598786</c:v>
                </c:pt>
                <c:pt idx="4">
                  <c:v>5.5786657153050303</c:v>
                </c:pt>
                <c:pt idx="5">
                  <c:v>5.0718195152510965</c:v>
                </c:pt>
                <c:pt idx="6">
                  <c:v>5.8984705061167508</c:v>
                </c:pt>
                <c:pt idx="7">
                  <c:v>6.0220944148309616</c:v>
                </c:pt>
                <c:pt idx="8">
                  <c:v>4.4768171084624386</c:v>
                </c:pt>
                <c:pt idx="9">
                  <c:v>4.834768973942194</c:v>
                </c:pt>
                <c:pt idx="10">
                  <c:v>6.2613786690067981</c:v>
                </c:pt>
                <c:pt idx="11">
                  <c:v>6.6169570706218312</c:v>
                </c:pt>
                <c:pt idx="12">
                  <c:v>7.0057540364136042</c:v>
                </c:pt>
                <c:pt idx="13">
                  <c:v>6.662650199149847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BCB6-46D7-BAD1-73229C36A8E6}"/>
            </c:ext>
          </c:extLst>
        </c:ser>
        <c:ser>
          <c:idx val="4"/>
          <c:order val="5"/>
          <c:tx>
            <c:v>maladie</c:v>
          </c:tx>
          <c:spPr>
            <a:solidFill>
              <a:srgbClr val="5A8CD2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V_2022!$C$30:$P$30</c:f>
              <c:numCache>
                <c:formatCode>0</c:formatCode>
                <c:ptCount val="14"/>
                <c:pt idx="0">
                  <c:v>0.92953437430083297</c:v>
                </c:pt>
                <c:pt idx="1">
                  <c:v>0.95813017568299674</c:v>
                </c:pt>
                <c:pt idx="2">
                  <c:v>1.0713456393878571</c:v>
                </c:pt>
                <c:pt idx="3">
                  <c:v>0.75206353508156931</c:v>
                </c:pt>
                <c:pt idx="4">
                  <c:v>1.1751694612914734</c:v>
                </c:pt>
                <c:pt idx="5">
                  <c:v>1.206057673190257</c:v>
                </c:pt>
                <c:pt idx="6">
                  <c:v>1.1581415853344925</c:v>
                </c:pt>
                <c:pt idx="7">
                  <c:v>1.1279647946827658</c:v>
                </c:pt>
                <c:pt idx="8">
                  <c:v>0.60786333410411097</c:v>
                </c:pt>
                <c:pt idx="9">
                  <c:v>0.61672281942017926</c:v>
                </c:pt>
                <c:pt idx="10">
                  <c:v>0.66896750448597886</c:v>
                </c:pt>
                <c:pt idx="11">
                  <c:v>0.65551857527662072</c:v>
                </c:pt>
                <c:pt idx="12">
                  <c:v>0.93610443146684985</c:v>
                </c:pt>
                <c:pt idx="13">
                  <c:v>0.88931284934899746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BCB6-46D7-BAD1-73229C36A8E6}"/>
            </c:ext>
          </c:extLst>
        </c:ser>
        <c:ser>
          <c:idx val="5"/>
          <c:order val="6"/>
          <c:tx>
            <c:v>aucun trimestre validé</c:v>
          </c:tx>
          <c:spPr>
            <a:solidFill>
              <a:srgbClr val="004494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BCB6-46D7-BAD1-73229C36A8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BCB6-46D7-BAD1-73229C36A8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BCB6-46D7-BAD1-73229C36A8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BCB6-46D7-BAD1-73229C36A8E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BCB6-46D7-BAD1-73229C36A8E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BCB6-46D7-BAD1-73229C36A8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BCB6-46D7-BAD1-73229C36A8E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BCB6-46D7-BAD1-73229C36A8E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BCB6-46D7-BAD1-73229C36A8E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BCB6-46D7-BAD1-73229C36A8E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BCB6-46D7-BAD1-73229C36A8E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BCB6-46D7-BAD1-73229C36A8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V_2022!$C$23:$P$23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V_2022!$C$31:$P$31</c:f>
              <c:numCache>
                <c:formatCode>0</c:formatCode>
                <c:ptCount val="14"/>
                <c:pt idx="0">
                  <c:v>23.692069950518487</c:v>
                </c:pt>
                <c:pt idx="1">
                  <c:v>23.303923844903647</c:v>
                </c:pt>
                <c:pt idx="2">
                  <c:v>26.10068994913653</c:v>
                </c:pt>
                <c:pt idx="3">
                  <c:v>22.806113130622801</c:v>
                </c:pt>
                <c:pt idx="4">
                  <c:v>24.981091687477701</c:v>
                </c:pt>
                <c:pt idx="5">
                  <c:v>30.816555439263837</c:v>
                </c:pt>
                <c:pt idx="6">
                  <c:v>22.485641860863815</c:v>
                </c:pt>
                <c:pt idx="7">
                  <c:v>22.261520726470891</c:v>
                </c:pt>
                <c:pt idx="8">
                  <c:v>19.439013965090776</c:v>
                </c:pt>
                <c:pt idx="9">
                  <c:v>18.568932714695578</c:v>
                </c:pt>
                <c:pt idx="10">
                  <c:v>17.911498513405547</c:v>
                </c:pt>
                <c:pt idx="11">
                  <c:v>19.011726423947017</c:v>
                </c:pt>
                <c:pt idx="12">
                  <c:v>20.426471430207261</c:v>
                </c:pt>
                <c:pt idx="13">
                  <c:v>19.321216989657596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BCB6-46D7-BAD1-73229C36A8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80261136"/>
        <c:axId val="2068890016"/>
      </c:barChart>
      <c:catAx>
        <c:axId val="198026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068890016"/>
        <c:crosses val="autoZero"/>
        <c:auto val="1"/>
        <c:lblAlgn val="ctr"/>
        <c:lblOffset val="100"/>
        <c:noMultiLvlLbl val="0"/>
      </c:catAx>
      <c:valAx>
        <c:axId val="20688900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Part (%)</a:t>
                </a:r>
              </a:p>
            </c:rich>
          </c:tx>
          <c:layout>
            <c:manualLayout>
              <c:xMode val="edge"/>
              <c:yMode val="edge"/>
              <c:x val="5.6835907890368582E-2"/>
              <c:y val="1.6766875348664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98026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000" b="1"/>
              <a:t>Femmes</a:t>
            </a:r>
          </a:p>
        </c:rich>
      </c:tx>
      <c:layout>
        <c:manualLayout>
          <c:xMode val="edge"/>
          <c:yMode val="edge"/>
          <c:x val="0.43979371307683529"/>
          <c:y val="1.16279069767441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685579326050298E-2"/>
          <c:y val="9.2119168838478829E-2"/>
          <c:w val="0.92452163379243146"/>
          <c:h val="0.6348301510234543"/>
        </c:manualLayout>
      </c:layout>
      <c:barChart>
        <c:barDir val="col"/>
        <c:grouping val="stacked"/>
        <c:varyColors val="0"/>
        <c:ser>
          <c:idx val="0"/>
          <c:order val="0"/>
          <c:tx>
            <c:v>emploi salarié</c:v>
          </c:tx>
          <c:spPr>
            <a:solidFill>
              <a:srgbClr val="96BF31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B5-4935-8582-551B5E5DD4C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B5-4935-8582-551B5E5DD4C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B5-4935-8582-551B5E5DD4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B5-4935-8582-551B5E5DD4C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B5-4935-8582-551B5E5DD4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B5-4935-8582-551B5E5DD4C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B5-4935-8582-551B5E5DD4C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B5-4935-8582-551B5E5DD4C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EB5-4935-8582-551B5E5DD4C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B5-4935-8582-551B5E5DD4C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EB5-4935-8582-551B5E5DD4C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B5-4935-8582-551B5E5DD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V_2022!$Q$25:$AD$25</c:f>
              <c:numCache>
                <c:formatCode>0</c:formatCode>
                <c:ptCount val="14"/>
                <c:pt idx="0">
                  <c:v>25.524069896485884</c:v>
                </c:pt>
                <c:pt idx="1">
                  <c:v>26.872178783641608</c:v>
                </c:pt>
                <c:pt idx="2">
                  <c:v>25.930788157345958</c:v>
                </c:pt>
                <c:pt idx="3">
                  <c:v>29.75292802825204</c:v>
                </c:pt>
                <c:pt idx="4">
                  <c:v>27.064671318858917</c:v>
                </c:pt>
                <c:pt idx="5">
                  <c:v>28.723253311000445</c:v>
                </c:pt>
                <c:pt idx="6">
                  <c:v>30.435239577770457</c:v>
                </c:pt>
                <c:pt idx="7">
                  <c:v>31.338597659594708</c:v>
                </c:pt>
                <c:pt idx="8">
                  <c:v>37.762298360218637</c:v>
                </c:pt>
                <c:pt idx="9">
                  <c:v>38.873553919585795</c:v>
                </c:pt>
                <c:pt idx="10">
                  <c:v>38.276753289345017</c:v>
                </c:pt>
                <c:pt idx="11">
                  <c:v>38.120507597242728</c:v>
                </c:pt>
                <c:pt idx="12">
                  <c:v>35.495928287544665</c:v>
                </c:pt>
                <c:pt idx="13">
                  <c:v>36.579485834998302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EB5-4935-8582-551B5E5DD4C3}"/>
            </c:ext>
          </c:extLst>
        </c:ser>
        <c:ser>
          <c:idx val="6"/>
          <c:order val="1"/>
          <c:tx>
            <c:v>emploi indépendant</c:v>
          </c:tx>
          <c:spPr>
            <a:solidFill>
              <a:srgbClr val="EAF1DD">
                <a:lumMod val="50000"/>
              </a:srgb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B5-4935-8582-551B5E5DD4C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EB5-4935-8582-551B5E5DD4C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EB5-4935-8582-551B5E5DD4C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EB5-4935-8582-551B5E5DD4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EB5-4935-8582-551B5E5DD4C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EB5-4935-8582-551B5E5DD4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EB5-4935-8582-551B5E5DD4C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EB5-4935-8582-551B5E5DD4C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EB5-4935-8582-551B5E5DD4C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EB5-4935-8582-551B5E5DD4C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EB5-4935-8582-551B5E5DD4C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EB5-4935-8582-551B5E5DD4C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EB5-4935-8582-551B5E5DD4C3}"/>
                </c:ext>
              </c:extLst>
            </c:dLbl>
            <c:dLbl>
              <c:idx val="13"/>
              <c:layout>
                <c:manualLayout>
                  <c:x val="-1.7655367231638418E-3"/>
                  <c:y val="-4.5289855072463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EB5-4935-8582-551B5E5DD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V_2022!$Q$27:$AD$27</c:f>
              <c:numCache>
                <c:formatCode>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1.2524145745376523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EB5-4935-8582-551B5E5DD4C3}"/>
            </c:ext>
          </c:extLst>
        </c:ser>
        <c:ser>
          <c:idx val="1"/>
          <c:order val="2"/>
          <c:tx>
            <c:v>emploi d'un autre régime</c:v>
          </c:tx>
          <c:spPr>
            <a:solidFill>
              <a:srgbClr val="C0DE7C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EB5-4935-8582-551B5E5DD4C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EB5-4935-8582-551B5E5DD4C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EB5-4935-8582-551B5E5DD4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EB5-4935-8582-551B5E5DD4C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EB5-4935-8582-551B5E5DD4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EB5-4935-8582-551B5E5DD4C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EB5-4935-8582-551B5E5DD4C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EB5-4935-8582-551B5E5DD4C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EB5-4935-8582-551B5E5DD4C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EB5-4935-8582-551B5E5DD4C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EB5-4935-8582-551B5E5DD4C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EB5-4935-8582-551B5E5DD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V_2022!$Q$26:$AD$26</c:f>
              <c:numCache>
                <c:formatCode>0</c:formatCode>
                <c:ptCount val="14"/>
                <c:pt idx="0">
                  <c:v>13.018793556015867</c:v>
                </c:pt>
                <c:pt idx="1">
                  <c:v>13.110457804475001</c:v>
                </c:pt>
                <c:pt idx="2">
                  <c:v>12.22977682357782</c:v>
                </c:pt>
                <c:pt idx="3">
                  <c:v>12.84891614276455</c:v>
                </c:pt>
                <c:pt idx="4">
                  <c:v>13.27378193162029</c:v>
                </c:pt>
                <c:pt idx="5">
                  <c:v>12.36326009392271</c:v>
                </c:pt>
                <c:pt idx="6">
                  <c:v>13.236714426933609</c:v>
                </c:pt>
                <c:pt idx="7">
                  <c:v>14.059972885548472</c:v>
                </c:pt>
                <c:pt idx="8">
                  <c:v>12.297693640847887</c:v>
                </c:pt>
                <c:pt idx="9">
                  <c:v>14.515330474880672</c:v>
                </c:pt>
                <c:pt idx="10">
                  <c:v>14.289883590433295</c:v>
                </c:pt>
                <c:pt idx="11">
                  <c:v>12.892505319344849</c:v>
                </c:pt>
                <c:pt idx="12">
                  <c:v>13.630577826762785</c:v>
                </c:pt>
                <c:pt idx="13">
                  <c:v>14.010107311075551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AEB5-4935-8582-551B5E5DD4C3}"/>
            </c:ext>
          </c:extLst>
        </c:ser>
        <c:ser>
          <c:idx val="2"/>
          <c:order val="3"/>
          <c:tx>
            <c:v>chômage*</c:v>
          </c:tx>
          <c:spPr>
            <a:solidFill>
              <a:srgbClr val="5A8CD2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EB5-4935-8582-551B5E5DD4C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EB5-4935-8582-551B5E5DD4C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EB5-4935-8582-551B5E5DD4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EB5-4935-8582-551B5E5DD4C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EB5-4935-8582-551B5E5DD4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EB5-4935-8582-551B5E5DD4C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EB5-4935-8582-551B5E5DD4C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EB5-4935-8582-551B5E5DD4C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EB5-4935-8582-551B5E5DD4C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EB5-4935-8582-551B5E5DD4C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EB5-4935-8582-551B5E5DD4C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EB5-4935-8582-551B5E5DD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V_2022!$Q$28:$AD$28</c:f>
              <c:numCache>
                <c:formatCode>0</c:formatCode>
                <c:ptCount val="14"/>
                <c:pt idx="0">
                  <c:v>16.436184933287489</c:v>
                </c:pt>
                <c:pt idx="1">
                  <c:v>14.424072937148235</c:v>
                </c:pt>
                <c:pt idx="2">
                  <c:v>14.403038759863513</c:v>
                </c:pt>
                <c:pt idx="3">
                  <c:v>13.541080416418829</c:v>
                </c:pt>
                <c:pt idx="4">
                  <c:v>12.709066763552537</c:v>
                </c:pt>
                <c:pt idx="5">
                  <c:v>7.0746571336616357</c:v>
                </c:pt>
                <c:pt idx="6">
                  <c:v>11.959856378324945</c:v>
                </c:pt>
                <c:pt idx="7">
                  <c:v>10.815157929787841</c:v>
                </c:pt>
                <c:pt idx="8">
                  <c:v>10.135981869084123</c:v>
                </c:pt>
                <c:pt idx="9">
                  <c:v>9.7030984548175709</c:v>
                </c:pt>
                <c:pt idx="10">
                  <c:v>10.582469062254598</c:v>
                </c:pt>
                <c:pt idx="11">
                  <c:v>10.686004244143055</c:v>
                </c:pt>
                <c:pt idx="12">
                  <c:v>10.846419019494501</c:v>
                </c:pt>
                <c:pt idx="13">
                  <c:v>10.372499917128488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AEB5-4935-8582-551B5E5DD4C3}"/>
            </c:ext>
          </c:extLst>
        </c:ser>
        <c:ser>
          <c:idx val="3"/>
          <c:order val="4"/>
          <c:tx>
            <c:v>invalidité</c:v>
          </c:tx>
          <c:spPr>
            <a:solidFill>
              <a:srgbClr val="005AA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765536723163841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EB5-4935-8582-551B5E5DD4C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EB5-4935-8582-551B5E5DD4C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AEB5-4935-8582-551B5E5DD4C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EB5-4935-8582-551B5E5DD4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AEB5-4935-8582-551B5E5DD4C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EB5-4935-8582-551B5E5DD4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AEB5-4935-8582-551B5E5DD4C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AEB5-4935-8582-551B5E5DD4C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AEB5-4935-8582-551B5E5DD4C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AEB5-4935-8582-551B5E5DD4C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AEB5-4935-8582-551B5E5DD4C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AEB5-4935-8582-551B5E5DD4C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AEB5-4935-8582-551B5E5DD4C3}"/>
                </c:ext>
              </c:extLst>
            </c:dLbl>
            <c:dLbl>
              <c:idx val="13"/>
              <c:layout>
                <c:manualLayout>
                  <c:x val="-1.2947119736969484E-16"/>
                  <c:y val="9.0579710144927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AEB5-4935-8582-551B5E5DD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V_2022!$Q$29:$AD$29</c:f>
              <c:numCache>
                <c:formatCode>0</c:formatCode>
                <c:ptCount val="14"/>
                <c:pt idx="0">
                  <c:v>5.359084670239203</c:v>
                </c:pt>
                <c:pt idx="1">
                  <c:v>5.5622418815231116</c:v>
                </c:pt>
                <c:pt idx="2">
                  <c:v>5.9067714296111138</c:v>
                </c:pt>
                <c:pt idx="3">
                  <c:v>5.5079738924704795</c:v>
                </c:pt>
                <c:pt idx="4">
                  <c:v>4.7635901226525013</c:v>
                </c:pt>
                <c:pt idx="5">
                  <c:v>4.5670523011755915</c:v>
                </c:pt>
                <c:pt idx="6">
                  <c:v>5.6107898055880652</c:v>
                </c:pt>
                <c:pt idx="7">
                  <c:v>5.7757944058605268</c:v>
                </c:pt>
                <c:pt idx="8">
                  <c:v>4.4524063458205569</c:v>
                </c:pt>
                <c:pt idx="9">
                  <c:v>5.0555780276676643</c:v>
                </c:pt>
                <c:pt idx="10">
                  <c:v>6.5260364483197479</c:v>
                </c:pt>
                <c:pt idx="11">
                  <c:v>6.5223242491294977</c:v>
                </c:pt>
                <c:pt idx="12">
                  <c:v>6.9442239786276279</c:v>
                </c:pt>
                <c:pt idx="13">
                  <c:v>7.1185122905987539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AEB5-4935-8582-551B5E5DD4C3}"/>
            </c:ext>
          </c:extLst>
        </c:ser>
        <c:ser>
          <c:idx val="4"/>
          <c:order val="5"/>
          <c:tx>
            <c:v>maladie</c:v>
          </c:tx>
          <c:spPr>
            <a:solidFill>
              <a:srgbClr val="5A8CD2">
                <a:lumMod val="60000"/>
                <a:lumOff val="40000"/>
              </a:srgb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V_2022!$Q$30:$AD$30</c:f>
              <c:numCache>
                <c:formatCode>0</c:formatCode>
                <c:ptCount val="14"/>
                <c:pt idx="0">
                  <c:v>0.85791199483407821</c:v>
                </c:pt>
                <c:pt idx="1">
                  <c:v>0.89278228391071646</c:v>
                </c:pt>
                <c:pt idx="2">
                  <c:v>0.87585479116923404</c:v>
                </c:pt>
                <c:pt idx="3">
                  <c:v>0.76071387609325947</c:v>
                </c:pt>
                <c:pt idx="4">
                  <c:v>0.9934977887470402</c:v>
                </c:pt>
                <c:pt idx="5">
                  <c:v>0.99182934721294569</c:v>
                </c:pt>
                <c:pt idx="6">
                  <c:v>0.9629696962810621</c:v>
                </c:pt>
                <c:pt idx="7">
                  <c:v>0.93235657882218637</c:v>
                </c:pt>
                <c:pt idx="8">
                  <c:v>0.6619117451006532</c:v>
                </c:pt>
                <c:pt idx="9">
                  <c:v>0.74039317207345678</c:v>
                </c:pt>
                <c:pt idx="10">
                  <c:v>0.79371526743510812</c:v>
                </c:pt>
                <c:pt idx="11">
                  <c:v>0.78763135452760524</c:v>
                </c:pt>
                <c:pt idx="12">
                  <c:v>0.99853544141915418</c:v>
                </c:pt>
                <c:pt idx="13">
                  <c:v>1.0291135158917426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AEB5-4935-8582-551B5E5DD4C3}"/>
            </c:ext>
          </c:extLst>
        </c:ser>
        <c:ser>
          <c:idx val="5"/>
          <c:order val="6"/>
          <c:tx>
            <c:v>aucun trimestre validé</c:v>
          </c:tx>
          <c:spPr>
            <a:solidFill>
              <a:srgbClr val="004494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AEB5-4935-8582-551B5E5DD4C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AEB5-4935-8582-551B5E5DD4C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AEB5-4935-8582-551B5E5DD4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AEB5-4935-8582-551B5E5DD4C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AEB5-4935-8582-551B5E5DD4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AEB5-4935-8582-551B5E5DD4C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AEB5-4935-8582-551B5E5DD4C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AEB5-4935-8582-551B5E5DD4C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AEB5-4935-8582-551B5E5DD4C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AEB5-4935-8582-551B5E5DD4C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AEB5-4935-8582-551B5E5DD4C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AEB5-4935-8582-551B5E5DD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V_2022!$Q$23:$AD$23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2012*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V_2022!$Q$31:$AD$31</c:f>
              <c:numCache>
                <c:formatCode>0</c:formatCode>
                <c:ptCount val="14"/>
                <c:pt idx="0">
                  <c:v>38.803954949137477</c:v>
                </c:pt>
                <c:pt idx="1">
                  <c:v>39.137995851172306</c:v>
                </c:pt>
                <c:pt idx="2">
                  <c:v>40.653770038432363</c:v>
                </c:pt>
                <c:pt idx="3">
                  <c:v>37.588387644000839</c:v>
                </c:pt>
                <c:pt idx="4">
                  <c:v>41.195392074568709</c:v>
                </c:pt>
                <c:pt idx="5">
                  <c:v>46.279601745564278</c:v>
                </c:pt>
                <c:pt idx="6">
                  <c:v>37.794430115101861</c:v>
                </c:pt>
                <c:pt idx="7">
                  <c:v>37.076634002473604</c:v>
                </c:pt>
                <c:pt idx="8">
                  <c:v>34.687041727769632</c:v>
                </c:pt>
                <c:pt idx="9">
                  <c:v>31.111398754146101</c:v>
                </c:pt>
                <c:pt idx="10">
                  <c:v>29.526629177310216</c:v>
                </c:pt>
                <c:pt idx="11">
                  <c:v>30.98819402930102</c:v>
                </c:pt>
                <c:pt idx="12">
                  <c:v>32.080721437363913</c:v>
                </c:pt>
                <c:pt idx="13">
                  <c:v>29.631839536642769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AEB5-4935-8582-551B5E5DD4C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80261136"/>
        <c:axId val="2068890016"/>
      </c:barChart>
      <c:catAx>
        <c:axId val="198026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068890016"/>
        <c:crosses val="autoZero"/>
        <c:auto val="1"/>
        <c:lblAlgn val="ctr"/>
        <c:lblOffset val="100"/>
        <c:noMultiLvlLbl val="0"/>
      </c:catAx>
      <c:valAx>
        <c:axId val="20688900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Part (%)</a:t>
                </a:r>
              </a:p>
            </c:rich>
          </c:tx>
          <c:layout>
            <c:manualLayout>
              <c:xMode val="edge"/>
              <c:yMode val="edge"/>
              <c:x val="5.6835907890368582E-2"/>
              <c:y val="1.6766875348664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98026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697395833333319E-2"/>
          <c:y val="0.8244894468063696"/>
          <c:w val="0.84389496256788121"/>
          <c:h val="0.145691595441595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320040</xdr:colOff>
      <xdr:row>35</xdr:row>
      <xdr:rowOff>30480</xdr:rowOff>
    </xdr:from>
    <xdr:to>
      <xdr:col>11</xdr:col>
      <xdr:colOff>98340</xdr:colOff>
      <xdr:row>49</xdr:row>
      <xdr:rowOff>16830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912DFA91-9F7E-4C4E-8E53-3C8D1ABAA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28574</xdr:colOff>
      <xdr:row>48</xdr:row>
      <xdr:rowOff>123826</xdr:rowOff>
    </xdr:from>
    <xdr:to>
      <xdr:col>11</xdr:col>
      <xdr:colOff>130724</xdr:colOff>
      <xdr:row>62</xdr:row>
      <xdr:rowOff>110176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8DC159D0-5FA7-4BED-A81B-A1449772D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66674</xdr:colOff>
      <xdr:row>61</xdr:row>
      <xdr:rowOff>142874</xdr:rowOff>
    </xdr:from>
    <xdr:to>
      <xdr:col>11</xdr:col>
      <xdr:colOff>168824</xdr:colOff>
      <xdr:row>78</xdr:row>
      <xdr:rowOff>47624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468306E-D798-47CD-A18D-51193518F2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QEAt-Book-Colors">
      <a:dk1>
        <a:srgbClr val="000000"/>
      </a:dk1>
      <a:lt1>
        <a:srgbClr val="FFFFFF"/>
      </a:lt1>
      <a:dk2>
        <a:srgbClr val="BC2001"/>
      </a:dk2>
      <a:lt2>
        <a:srgbClr val="FFFF85"/>
      </a:lt2>
      <a:accent1>
        <a:srgbClr val="005AA1"/>
      </a:accent1>
      <a:accent2>
        <a:srgbClr val="5A8CD2"/>
      </a:accent2>
      <a:accent3>
        <a:srgbClr val="004494"/>
      </a:accent3>
      <a:accent4>
        <a:srgbClr val="96BF31"/>
      </a:accent4>
      <a:accent5>
        <a:srgbClr val="C0DE7C"/>
      </a:accent5>
      <a:accent6>
        <a:srgbClr val="EAF1DD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PQEAt-Book-Colors">
    <a:dk1>
      <a:srgbClr val="000000"/>
    </a:dk1>
    <a:lt1>
      <a:srgbClr val="FFFFFF"/>
    </a:lt1>
    <a:dk2>
      <a:srgbClr val="BC2001"/>
    </a:dk2>
    <a:lt2>
      <a:srgbClr val="FFFF85"/>
    </a:lt2>
    <a:accent1>
      <a:srgbClr val="005AA1"/>
    </a:accent1>
    <a:accent2>
      <a:srgbClr val="5A8CD2"/>
    </a:accent2>
    <a:accent3>
      <a:srgbClr val="004494"/>
    </a:accent3>
    <a:accent4>
      <a:srgbClr val="96BF31"/>
    </a:accent4>
    <a:accent5>
      <a:srgbClr val="C0DE7C"/>
    </a:accent5>
    <a:accent6>
      <a:srgbClr val="EAF1D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PQEAt-Book-Colors">
    <a:dk1>
      <a:srgbClr val="000000"/>
    </a:dk1>
    <a:lt1>
      <a:srgbClr val="FFFFFF"/>
    </a:lt1>
    <a:dk2>
      <a:srgbClr val="BC2001"/>
    </a:dk2>
    <a:lt2>
      <a:srgbClr val="FFFF85"/>
    </a:lt2>
    <a:accent1>
      <a:srgbClr val="005AA1"/>
    </a:accent1>
    <a:accent2>
      <a:srgbClr val="5A8CD2"/>
    </a:accent2>
    <a:accent3>
      <a:srgbClr val="004494"/>
    </a:accent3>
    <a:accent4>
      <a:srgbClr val="96BF31"/>
    </a:accent4>
    <a:accent5>
      <a:srgbClr val="C0DE7C"/>
    </a:accent5>
    <a:accent6>
      <a:srgbClr val="EAF1D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PQEAt-Book-Colors">
    <a:dk1>
      <a:srgbClr val="000000"/>
    </a:dk1>
    <a:lt1>
      <a:srgbClr val="FFFFFF"/>
    </a:lt1>
    <a:dk2>
      <a:srgbClr val="BC2001"/>
    </a:dk2>
    <a:lt2>
      <a:srgbClr val="FFFF85"/>
    </a:lt2>
    <a:accent1>
      <a:srgbClr val="005AA1"/>
    </a:accent1>
    <a:accent2>
      <a:srgbClr val="5A8CD2"/>
    </a:accent2>
    <a:accent3>
      <a:srgbClr val="004494"/>
    </a:accent3>
    <a:accent4>
      <a:srgbClr val="96BF31"/>
    </a:accent4>
    <a:accent5>
      <a:srgbClr val="C0DE7C"/>
    </a:accent5>
    <a:accent6>
      <a:srgbClr val="EAF1D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CFB35-C8A3-4196-A121-D511861373C0}">
  <dimension ref="A2:AQ50"/>
  <sheetViews>
    <sheetView showGridLines="0" tabSelected="1" zoomScaleNormal="100" workbookViewId="0">
      <selection activeCell="B4" sqref="B4"/>
    </sheetView>
  </sheetViews>
  <sheetFormatPr baseColWidth="10" defaultColWidth="10.85546875" defaultRowHeight="14.25" x14ac:dyDescent="0.2"/>
  <cols>
    <col min="1" max="1" width="4.85546875" style="1" customWidth="1"/>
    <col min="2" max="2" width="18" style="1" customWidth="1"/>
    <col min="3" max="11" width="7.42578125" style="1" customWidth="1"/>
    <col min="12" max="12" width="6.7109375" style="1" customWidth="1"/>
    <col min="13" max="16" width="7.42578125" style="1" customWidth="1"/>
    <col min="17" max="17" width="10.85546875" style="1" customWidth="1"/>
    <col min="18" max="29" width="7.42578125" style="1" customWidth="1"/>
    <col min="30" max="31" width="6.42578125" style="1" customWidth="1"/>
    <col min="32" max="32" width="11.42578125" style="1" customWidth="1"/>
    <col min="33" max="36" width="6.42578125" style="1" customWidth="1"/>
    <col min="37" max="37" width="6.42578125" style="1" hidden="1" customWidth="1"/>
    <col min="38" max="41" width="6.42578125" style="1" customWidth="1"/>
    <col min="42" max="42" width="6.140625" style="1" customWidth="1"/>
    <col min="43" max="16384" width="10.85546875" style="1"/>
  </cols>
  <sheetData>
    <row r="2" spans="1:43" x14ac:dyDescent="0.2">
      <c r="B2" s="2" t="s">
        <v>8</v>
      </c>
      <c r="C2" s="2"/>
    </row>
    <row r="3" spans="1:43" x14ac:dyDescent="0.2">
      <c r="B3" s="3" t="s">
        <v>19</v>
      </c>
      <c r="C3" s="3"/>
    </row>
    <row r="6" spans="1:43" ht="15" customHeight="1" x14ac:dyDescent="0.2">
      <c r="B6" s="13" t="s">
        <v>0</v>
      </c>
      <c r="C6" s="36" t="s">
        <v>3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8"/>
      <c r="Q6" s="39"/>
    </row>
    <row r="7" spans="1:43" x14ac:dyDescent="0.2">
      <c r="B7" s="14"/>
      <c r="C7" s="42">
        <v>2007</v>
      </c>
      <c r="D7" s="42">
        <v>2008</v>
      </c>
      <c r="E7" s="42">
        <v>2009</v>
      </c>
      <c r="F7" s="42">
        <v>2010</v>
      </c>
      <c r="G7" s="43">
        <v>2011</v>
      </c>
      <c r="H7" s="42" t="s">
        <v>15</v>
      </c>
      <c r="I7" s="43">
        <v>2013</v>
      </c>
      <c r="J7" s="42">
        <v>2014</v>
      </c>
      <c r="K7" s="43">
        <v>2015</v>
      </c>
      <c r="L7" s="42">
        <v>2016</v>
      </c>
      <c r="M7" s="42">
        <v>2017</v>
      </c>
      <c r="N7" s="42">
        <v>2018</v>
      </c>
      <c r="O7" s="42">
        <v>2019</v>
      </c>
      <c r="P7" s="42">
        <v>2020</v>
      </c>
      <c r="Q7" s="39"/>
    </row>
    <row r="8" spans="1:43" ht="14.45" customHeight="1" x14ac:dyDescent="0.2">
      <c r="B8" s="15" t="s">
        <v>9</v>
      </c>
      <c r="C8" s="16">
        <v>45.519899206996222</v>
      </c>
      <c r="D8" s="16">
        <v>47.49720415171916</v>
      </c>
      <c r="E8" s="17">
        <v>43.141826801385307</v>
      </c>
      <c r="F8" s="17">
        <v>48.229856224374522</v>
      </c>
      <c r="G8" s="17">
        <v>46.081230736387049</v>
      </c>
      <c r="H8" s="18">
        <v>47.811107190944888</v>
      </c>
      <c r="I8" s="17">
        <v>50.087964872988742</v>
      </c>
      <c r="J8" s="18">
        <v>51.695781204894352</v>
      </c>
      <c r="K8" s="17">
        <v>56.676049505863716</v>
      </c>
      <c r="L8" s="18">
        <v>59.108611706207512</v>
      </c>
      <c r="M8" s="17">
        <v>57.872042172802495</v>
      </c>
      <c r="N8" s="16">
        <v>55.884142443673937</v>
      </c>
      <c r="O8" s="16">
        <v>53.895442206262381</v>
      </c>
      <c r="P8" s="16">
        <v>56.750062241420594</v>
      </c>
      <c r="Q8" s="27"/>
      <c r="AQ8" s="4"/>
    </row>
    <row r="9" spans="1:43" x14ac:dyDescent="0.2">
      <c r="A9" s="5"/>
      <c r="B9" s="19" t="s">
        <v>10</v>
      </c>
      <c r="C9" s="20">
        <v>30.456330892112408</v>
      </c>
      <c r="D9" s="20">
        <v>32.405961131437216</v>
      </c>
      <c r="E9" s="20">
        <v>29.208840687172248</v>
      </c>
      <c r="F9" s="20">
        <v>33.626222568755715</v>
      </c>
      <c r="G9" s="20">
        <v>30.287736667244854</v>
      </c>
      <c r="H9" s="20">
        <v>32.660404801163565</v>
      </c>
      <c r="I9" s="20">
        <v>34.384245889078798</v>
      </c>
      <c r="J9" s="20">
        <v>35.089420860743566</v>
      </c>
      <c r="K9" s="20">
        <v>41.816262601073333</v>
      </c>
      <c r="L9" s="20">
        <v>42.145388664074687</v>
      </c>
      <c r="M9" s="20">
        <v>42.109612281793851</v>
      </c>
      <c r="N9" s="20">
        <v>42.699368926281281</v>
      </c>
      <c r="O9" s="20">
        <v>40.031140711997324</v>
      </c>
      <c r="P9" s="20">
        <v>40.424256551999733</v>
      </c>
      <c r="Q9" s="27"/>
      <c r="AQ9" s="4"/>
    </row>
    <row r="10" spans="1:43" x14ac:dyDescent="0.2">
      <c r="B10" s="19" t="s">
        <v>17</v>
      </c>
      <c r="C10" s="20">
        <v>15.063568314883813</v>
      </c>
      <c r="D10" s="20">
        <v>15.091243020281947</v>
      </c>
      <c r="E10" s="20">
        <v>13.932986114213056</v>
      </c>
      <c r="F10" s="20">
        <v>14.603633655618811</v>
      </c>
      <c r="G10" s="20">
        <v>15.793494069142195</v>
      </c>
      <c r="H10" s="20">
        <v>15.150702389781326</v>
      </c>
      <c r="I10" s="20">
        <v>15.703718983909942</v>
      </c>
      <c r="J10" s="20">
        <v>16.606360344150794</v>
      </c>
      <c r="K10" s="20">
        <v>14.859786904790372</v>
      </c>
      <c r="L10" s="20">
        <v>16.963223042132825</v>
      </c>
      <c r="M10" s="20">
        <v>15.762429891008644</v>
      </c>
      <c r="N10" s="20">
        <v>13.184773517392651</v>
      </c>
      <c r="O10" s="20">
        <v>13.864301494265055</v>
      </c>
      <c r="P10" s="20">
        <v>13.534059932541401</v>
      </c>
      <c r="Q10" s="27"/>
    </row>
    <row r="11" spans="1:43" x14ac:dyDescent="0.2">
      <c r="B11" s="21" t="s">
        <v>16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3">
        <v>0</v>
      </c>
      <c r="P11" s="23">
        <v>2.791745756879461</v>
      </c>
      <c r="Q11" s="40"/>
    </row>
    <row r="12" spans="1:43" ht="15" customHeight="1" x14ac:dyDescent="0.2">
      <c r="B12" s="24" t="s">
        <v>12</v>
      </c>
      <c r="C12" s="25">
        <v>17.09775439116579</v>
      </c>
      <c r="D12" s="25">
        <v>14.804990407632697</v>
      </c>
      <c r="E12" s="25">
        <v>15.519741759501624</v>
      </c>
      <c r="F12" s="25">
        <v>14.569897967039813</v>
      </c>
      <c r="G12" s="25">
        <v>14.080450184797257</v>
      </c>
      <c r="H12" s="25">
        <v>7.4251348257166105</v>
      </c>
      <c r="I12" s="25">
        <v>12.679318677432663</v>
      </c>
      <c r="J12" s="25">
        <v>11.506874004334723</v>
      </c>
      <c r="K12" s="25">
        <v>10.967844417950829</v>
      </c>
      <c r="L12" s="25">
        <v>10.285910761987886</v>
      </c>
      <c r="M12" s="25">
        <v>11.023320794597314</v>
      </c>
      <c r="N12" s="25">
        <v>11.296635454420828</v>
      </c>
      <c r="O12" s="26">
        <v>11.38673992614271</v>
      </c>
      <c r="P12" s="26">
        <v>10.632896136908924</v>
      </c>
      <c r="Q12" s="27"/>
    </row>
    <row r="13" spans="1:43" x14ac:dyDescent="0.2">
      <c r="B13" s="15" t="s">
        <v>5</v>
      </c>
      <c r="C13" s="16">
        <v>5.5079064565464924</v>
      </c>
      <c r="D13" s="16">
        <v>5.7340306559647631</v>
      </c>
      <c r="E13" s="16">
        <v>6.5282256983839115</v>
      </c>
      <c r="F13" s="16">
        <v>5.8795285962454003</v>
      </c>
      <c r="G13" s="16">
        <v>5.1446355424499979</v>
      </c>
      <c r="H13" s="16">
        <v>4.8092639127899028</v>
      </c>
      <c r="I13" s="16">
        <v>5.7492485412860255</v>
      </c>
      <c r="J13" s="16">
        <v>5.8955603447617504</v>
      </c>
      <c r="K13" s="16">
        <v>4.4643070647996632</v>
      </c>
      <c r="L13" s="16">
        <v>4.9475653944827958</v>
      </c>
      <c r="M13" s="16">
        <v>6.399302555675594</v>
      </c>
      <c r="N13" s="16">
        <v>6.5655079781457806</v>
      </c>
      <c r="O13" s="16">
        <v>6.9722586798620672</v>
      </c>
      <c r="P13" s="16">
        <v>6.9025338997699057</v>
      </c>
      <c r="Q13" s="27"/>
    </row>
    <row r="14" spans="1:43" x14ac:dyDescent="0.2">
      <c r="B14" s="24" t="s">
        <v>6</v>
      </c>
      <c r="C14" s="25">
        <v>0.89500953356285751</v>
      </c>
      <c r="D14" s="25">
        <v>0.92622789563398744</v>
      </c>
      <c r="E14" s="25">
        <v>0.96735961597446185</v>
      </c>
      <c r="F14" s="25">
        <v>0.75660330609748072</v>
      </c>
      <c r="G14" s="25">
        <v>1.0784287563211334</v>
      </c>
      <c r="H14" s="25">
        <v>1.0946264121598757</v>
      </c>
      <c r="I14" s="25">
        <v>1.0569045794778098</v>
      </c>
      <c r="J14" s="25">
        <v>1.0274731065367573</v>
      </c>
      <c r="K14" s="25">
        <v>0.63556209925085316</v>
      </c>
      <c r="L14" s="25">
        <v>0.67989764341823378</v>
      </c>
      <c r="M14" s="25">
        <v>0.73397861567963973</v>
      </c>
      <c r="N14" s="25">
        <v>0.72734442269154409</v>
      </c>
      <c r="O14" s="26">
        <v>0.97009024284864143</v>
      </c>
      <c r="P14" s="26">
        <v>0.96287874102653148</v>
      </c>
      <c r="Q14" s="27"/>
    </row>
    <row r="15" spans="1:43" ht="15" customHeight="1" x14ac:dyDescent="0.2">
      <c r="B15" s="15" t="s">
        <v>7</v>
      </c>
      <c r="C15" s="16">
        <v>30.976600661622527</v>
      </c>
      <c r="D15" s="16">
        <v>31.033981934925066</v>
      </c>
      <c r="E15" s="16">
        <v>33.841803871820758</v>
      </c>
      <c r="F15" s="16">
        <v>30.563973924132497</v>
      </c>
      <c r="G15" s="16">
        <v>33.615254780044559</v>
      </c>
      <c r="H15" s="16">
        <v>38.859687650756392</v>
      </c>
      <c r="I15" s="16">
        <v>30.42641598396888</v>
      </c>
      <c r="J15" s="16">
        <v>29.872631213982309</v>
      </c>
      <c r="K15" s="16">
        <v>27.253333242237808</v>
      </c>
      <c r="L15" s="16">
        <v>24.976030839218176</v>
      </c>
      <c r="M15" s="16">
        <v>23.96461348131028</v>
      </c>
      <c r="N15" s="16">
        <v>25.5229809722879</v>
      </c>
      <c r="O15" s="16">
        <v>26.770740773952667</v>
      </c>
      <c r="P15" s="16">
        <v>24.746871674841302</v>
      </c>
      <c r="Q15" s="27"/>
    </row>
    <row r="16" spans="1:43" x14ac:dyDescent="0.2">
      <c r="B16" s="28" t="s">
        <v>3</v>
      </c>
      <c r="C16" s="29">
        <v>1</v>
      </c>
      <c r="D16" s="29">
        <v>1</v>
      </c>
      <c r="E16" s="29">
        <v>1</v>
      </c>
      <c r="F16" s="29">
        <v>1</v>
      </c>
      <c r="G16" s="29">
        <v>1</v>
      </c>
      <c r="H16" s="29">
        <v>1</v>
      </c>
      <c r="I16" s="29">
        <v>1</v>
      </c>
      <c r="J16" s="29">
        <v>1</v>
      </c>
      <c r="K16" s="29">
        <v>1</v>
      </c>
      <c r="L16" s="29">
        <v>1</v>
      </c>
      <c r="M16" s="29">
        <v>1</v>
      </c>
      <c r="N16" s="29">
        <v>1</v>
      </c>
      <c r="O16" s="29">
        <v>1</v>
      </c>
      <c r="P16" s="29">
        <v>1</v>
      </c>
      <c r="Q16" s="41"/>
    </row>
    <row r="17" spans="2:33" x14ac:dyDescent="0.2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2:33" ht="15" customHeight="1" x14ac:dyDescent="0.2">
      <c r="B18" s="8" t="s">
        <v>13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2:33" x14ac:dyDescent="0.2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</row>
    <row r="20" spans="2:33" x14ac:dyDescent="0.2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</row>
    <row r="21" spans="2:33" x14ac:dyDescent="0.2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2:33" s="10" customFormat="1" ht="15" customHeight="1" x14ac:dyDescent="0.2">
      <c r="B22" s="54" t="s">
        <v>0</v>
      </c>
      <c r="C22" s="55" t="s">
        <v>1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6"/>
      <c r="Q22" s="44" t="s">
        <v>2</v>
      </c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6"/>
    </row>
    <row r="23" spans="2:33" s="10" customFormat="1" x14ac:dyDescent="0.2">
      <c r="B23" s="56"/>
      <c r="C23" s="42">
        <v>2007</v>
      </c>
      <c r="D23" s="63">
        <v>2008</v>
      </c>
      <c r="E23" s="42">
        <v>2009</v>
      </c>
      <c r="F23" s="42">
        <v>2010</v>
      </c>
      <c r="G23" s="42">
        <v>2011</v>
      </c>
      <c r="H23" s="43" t="s">
        <v>15</v>
      </c>
      <c r="I23" s="42">
        <v>2013</v>
      </c>
      <c r="J23" s="42">
        <v>2014</v>
      </c>
      <c r="K23" s="42">
        <v>2015</v>
      </c>
      <c r="L23" s="43">
        <v>2016</v>
      </c>
      <c r="M23" s="42">
        <v>2017</v>
      </c>
      <c r="N23" s="63">
        <v>2018</v>
      </c>
      <c r="O23" s="43">
        <v>2019</v>
      </c>
      <c r="P23" s="64">
        <v>2020</v>
      </c>
      <c r="Q23" s="65">
        <v>2007</v>
      </c>
      <c r="R23" s="66">
        <v>2008</v>
      </c>
      <c r="S23" s="66">
        <v>2009</v>
      </c>
      <c r="T23" s="42">
        <v>2010</v>
      </c>
      <c r="U23" s="42">
        <v>2011</v>
      </c>
      <c r="V23" s="43" t="s">
        <v>15</v>
      </c>
      <c r="W23" s="42">
        <v>2013</v>
      </c>
      <c r="X23" s="42">
        <v>2014</v>
      </c>
      <c r="Y23" s="42">
        <v>2015</v>
      </c>
      <c r="Z23" s="43">
        <v>2016</v>
      </c>
      <c r="AA23" s="42">
        <v>2017</v>
      </c>
      <c r="AB23" s="67">
        <v>2018</v>
      </c>
      <c r="AC23" s="67">
        <v>2019</v>
      </c>
      <c r="AD23" s="68">
        <v>2020</v>
      </c>
    </row>
    <row r="24" spans="2:33" s="10" customFormat="1" x14ac:dyDescent="0.2">
      <c r="B24" s="57" t="s">
        <v>9</v>
      </c>
      <c r="C24" s="30">
        <v>52.013080601270588</v>
      </c>
      <c r="D24" s="30">
        <v>54.666154647182232</v>
      </c>
      <c r="E24" s="30">
        <v>48.80288284243057</v>
      </c>
      <c r="F24" s="30">
        <v>54.445560208141487</v>
      </c>
      <c r="G24" s="30">
        <v>52.622547270781304</v>
      </c>
      <c r="H24" s="30">
        <v>55.100517310585175</v>
      </c>
      <c r="I24" s="30">
        <v>57.002787017532356</v>
      </c>
      <c r="J24" s="30">
        <v>58.349219226184076</v>
      </c>
      <c r="K24" s="30">
        <v>63.631407028549688</v>
      </c>
      <c r="L24" s="30">
        <v>65.082320506298302</v>
      </c>
      <c r="M24" s="30">
        <v>63.647481513973972</v>
      </c>
      <c r="N24" s="30">
        <v>61.68815409196241</v>
      </c>
      <c r="O24" s="30">
        <v>59.594141671615631</v>
      </c>
      <c r="P24" s="48">
        <v>62.20179421485188</v>
      </c>
      <c r="Q24" s="47">
        <v>38.542863452501749</v>
      </c>
      <c r="R24" s="31">
        <v>39.982636588116613</v>
      </c>
      <c r="S24" s="31">
        <v>38.16056498092378</v>
      </c>
      <c r="T24" s="30">
        <v>42.601844171016587</v>
      </c>
      <c r="U24" s="30">
        <v>40.338453250479212</v>
      </c>
      <c r="V24" s="30">
        <v>41.086513404923153</v>
      </c>
      <c r="W24" s="30">
        <v>43.67195400470407</v>
      </c>
      <c r="X24" s="30">
        <v>45.39857054514318</v>
      </c>
      <c r="Y24" s="30">
        <v>50.059992001066519</v>
      </c>
      <c r="Z24" s="30">
        <v>53.388884394466473</v>
      </c>
      <c r="AA24" s="30">
        <v>52.566636879778315</v>
      </c>
      <c r="AB24" s="32">
        <v>51.013012916587577</v>
      </c>
      <c r="AC24" s="32">
        <v>49.126506114307453</v>
      </c>
      <c r="AD24" s="48">
        <v>51.842007720611505</v>
      </c>
    </row>
    <row r="25" spans="2:33" s="10" customFormat="1" x14ac:dyDescent="0.2">
      <c r="B25" s="58" t="s">
        <v>10</v>
      </c>
      <c r="C25" s="33">
        <v>35.046541757504173</v>
      </c>
      <c r="D25" s="33">
        <v>37.684389753115084</v>
      </c>
      <c r="E25" s="33">
        <v>32.934017450719054</v>
      </c>
      <c r="F25" s="33">
        <v>37.903943252048805</v>
      </c>
      <c r="G25" s="33">
        <v>33.958972529432749</v>
      </c>
      <c r="H25" s="33">
        <v>36.92824800897322</v>
      </c>
      <c r="I25" s="33">
        <v>38.640232179375708</v>
      </c>
      <c r="J25" s="33">
        <v>39.05220802799338</v>
      </c>
      <c r="K25" s="33">
        <v>46.077792492625058</v>
      </c>
      <c r="L25" s="33">
        <v>45.562130177514796</v>
      </c>
      <c r="M25" s="33">
        <v>46.280894314267378</v>
      </c>
      <c r="N25" s="33">
        <v>48.154624072586358</v>
      </c>
      <c r="O25" s="33">
        <v>45.449730905759758</v>
      </c>
      <c r="P25" s="50">
        <v>44.694581115908562</v>
      </c>
      <c r="Q25" s="49">
        <v>25.524069896485884</v>
      </c>
      <c r="R25" s="34">
        <v>26.872178783641608</v>
      </c>
      <c r="S25" s="34">
        <v>25.930788157345958</v>
      </c>
      <c r="T25" s="33">
        <v>29.75292802825204</v>
      </c>
      <c r="U25" s="33">
        <v>27.064671318858917</v>
      </c>
      <c r="V25" s="33">
        <v>28.723253311000445</v>
      </c>
      <c r="W25" s="33">
        <v>30.435239577770457</v>
      </c>
      <c r="X25" s="33">
        <v>31.338597659594708</v>
      </c>
      <c r="Y25" s="33">
        <v>37.762298360218637</v>
      </c>
      <c r="Z25" s="33">
        <v>38.873553919585795</v>
      </c>
      <c r="AA25" s="33">
        <v>38.276753289345017</v>
      </c>
      <c r="AB25" s="35">
        <v>38.120507597242728</v>
      </c>
      <c r="AC25" s="35">
        <v>35.495928287544665</v>
      </c>
      <c r="AD25" s="50">
        <v>36.579485834998302</v>
      </c>
    </row>
    <row r="26" spans="2:33" s="10" customFormat="1" x14ac:dyDescent="0.2">
      <c r="B26" s="58" t="s">
        <v>11</v>
      </c>
      <c r="C26" s="33">
        <v>16.966538843766422</v>
      </c>
      <c r="D26" s="33">
        <v>16.98176489406714</v>
      </c>
      <c r="E26" s="33">
        <v>15.86886539171152</v>
      </c>
      <c r="F26" s="33">
        <v>16.541616956092675</v>
      </c>
      <c r="G26" s="33">
        <v>18.663574741348555</v>
      </c>
      <c r="H26" s="33">
        <v>18.172269301611955</v>
      </c>
      <c r="I26" s="33">
        <v>18.36255483815664</v>
      </c>
      <c r="J26" s="33">
        <v>19.297011198190699</v>
      </c>
      <c r="K26" s="33">
        <v>17.553614535924631</v>
      </c>
      <c r="L26" s="33">
        <v>19.52019032878351</v>
      </c>
      <c r="M26" s="33">
        <v>17.366587199706586</v>
      </c>
      <c r="N26" s="33">
        <v>13.53353001937605</v>
      </c>
      <c r="O26" s="33">
        <v>14.144410765855875</v>
      </c>
      <c r="P26" s="50">
        <v>13.005757129468471</v>
      </c>
      <c r="Q26" s="49">
        <v>13.018793556015867</v>
      </c>
      <c r="R26" s="34">
        <v>13.110457804475001</v>
      </c>
      <c r="S26" s="34">
        <v>12.22977682357782</v>
      </c>
      <c r="T26" s="33">
        <v>12.84891614276455</v>
      </c>
      <c r="U26" s="33">
        <v>13.27378193162029</v>
      </c>
      <c r="V26" s="33">
        <v>12.36326009392271</v>
      </c>
      <c r="W26" s="33">
        <v>13.236714426933609</v>
      </c>
      <c r="X26" s="33">
        <v>14.059972885548472</v>
      </c>
      <c r="Y26" s="33">
        <v>12.297693640847887</v>
      </c>
      <c r="Z26" s="33">
        <v>14.515330474880672</v>
      </c>
      <c r="AA26" s="33">
        <v>14.289883590433295</v>
      </c>
      <c r="AB26" s="35">
        <v>12.892505319344849</v>
      </c>
      <c r="AC26" s="35">
        <v>13.630577826762785</v>
      </c>
      <c r="AD26" s="50">
        <v>14.010107311075551</v>
      </c>
    </row>
    <row r="27" spans="2:33" s="10" customFormat="1" x14ac:dyDescent="0.2">
      <c r="B27" s="59" t="s">
        <v>16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50">
        <v>4.5014559694748471</v>
      </c>
      <c r="Q27" s="49">
        <v>0</v>
      </c>
      <c r="R27" s="34">
        <v>0</v>
      </c>
      <c r="S27" s="34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5">
        <v>0</v>
      </c>
      <c r="AC27" s="35">
        <v>0</v>
      </c>
      <c r="AD27" s="50">
        <v>1.2524145745376523</v>
      </c>
    </row>
    <row r="28" spans="2:33" s="10" customFormat="1" x14ac:dyDescent="0.2">
      <c r="B28" s="57" t="s">
        <v>4</v>
      </c>
      <c r="C28" s="30">
        <v>17.713444298179436</v>
      </c>
      <c r="D28" s="30">
        <v>15.168330624564664</v>
      </c>
      <c r="E28" s="30">
        <v>16.788762322224379</v>
      </c>
      <c r="F28" s="30">
        <v>15.706138464529584</v>
      </c>
      <c r="G28" s="30">
        <v>15.642525865144489</v>
      </c>
      <c r="H28" s="30">
        <v>7.8050500617096379</v>
      </c>
      <c r="I28" s="30">
        <v>13.454709102264239</v>
      </c>
      <c r="J28" s="30">
        <v>12.237679866566571</v>
      </c>
      <c r="K28" s="30">
        <v>11.842298879569485</v>
      </c>
      <c r="L28" s="30">
        <v>10.894535328924469</v>
      </c>
      <c r="M28" s="30">
        <v>11.503097617519549</v>
      </c>
      <c r="N28" s="30">
        <v>12.024141446191445</v>
      </c>
      <c r="O28" s="30">
        <v>12.032305622351998</v>
      </c>
      <c r="P28" s="48">
        <v>10.922114000736352</v>
      </c>
      <c r="Q28" s="47">
        <v>16.436184933287489</v>
      </c>
      <c r="R28" s="31">
        <v>14.424072937148235</v>
      </c>
      <c r="S28" s="31">
        <v>14.403038759863513</v>
      </c>
      <c r="T28" s="30">
        <v>13.541080416418829</v>
      </c>
      <c r="U28" s="30">
        <v>12.709066763552537</v>
      </c>
      <c r="V28" s="30">
        <v>7.0746571336616357</v>
      </c>
      <c r="W28" s="30">
        <v>11.959856378324945</v>
      </c>
      <c r="X28" s="30">
        <v>10.815157929787841</v>
      </c>
      <c r="Y28" s="30">
        <v>10.135981869084123</v>
      </c>
      <c r="Z28" s="30">
        <v>9.7030984548175709</v>
      </c>
      <c r="AA28" s="30">
        <v>10.582469062254598</v>
      </c>
      <c r="AB28" s="32">
        <v>10.686004244143055</v>
      </c>
      <c r="AC28" s="32">
        <v>10.846419019494501</v>
      </c>
      <c r="AD28" s="48">
        <v>10.372499917128488</v>
      </c>
    </row>
    <row r="29" spans="2:33" s="10" customFormat="1" x14ac:dyDescent="0.2">
      <c r="B29" s="57" t="s">
        <v>5</v>
      </c>
      <c r="C29" s="30">
        <v>5.6464075174434036</v>
      </c>
      <c r="D29" s="30">
        <v>5.8978923199958722</v>
      </c>
      <c r="E29" s="30">
        <v>7.2344459253557103</v>
      </c>
      <c r="F29" s="30">
        <v>6.2898788096598786</v>
      </c>
      <c r="G29" s="30">
        <v>5.5786657153050303</v>
      </c>
      <c r="H29" s="30">
        <v>5.0718195152510965</v>
      </c>
      <c r="I29" s="30">
        <v>5.8984705061167508</v>
      </c>
      <c r="J29" s="30">
        <v>6.0220944148309616</v>
      </c>
      <c r="K29" s="30">
        <v>4.4768171084624386</v>
      </c>
      <c r="L29" s="30">
        <v>4.834768973942194</v>
      </c>
      <c r="M29" s="30">
        <v>6.2613786690067981</v>
      </c>
      <c r="N29" s="30">
        <v>6.6169570706218312</v>
      </c>
      <c r="O29" s="30">
        <v>7.0057540364136042</v>
      </c>
      <c r="P29" s="48">
        <v>6.662650199149847</v>
      </c>
      <c r="Q29" s="47">
        <v>5.359084670239203</v>
      </c>
      <c r="R29" s="31">
        <v>5.5622418815231116</v>
      </c>
      <c r="S29" s="31">
        <v>5.9067714296111138</v>
      </c>
      <c r="T29" s="30">
        <v>5.5079738924704795</v>
      </c>
      <c r="U29" s="30">
        <v>4.7635901226525013</v>
      </c>
      <c r="V29" s="30">
        <v>4.5670523011755915</v>
      </c>
      <c r="W29" s="30">
        <v>5.6107898055880652</v>
      </c>
      <c r="X29" s="30">
        <v>5.7757944058605268</v>
      </c>
      <c r="Y29" s="30">
        <v>4.4524063458205569</v>
      </c>
      <c r="Z29" s="30">
        <v>5.0555780276676643</v>
      </c>
      <c r="AA29" s="30">
        <v>6.5260364483197479</v>
      </c>
      <c r="AB29" s="32">
        <v>6.5223242491294977</v>
      </c>
      <c r="AC29" s="32">
        <v>6.9442239786276279</v>
      </c>
      <c r="AD29" s="48">
        <v>7.1185122905987539</v>
      </c>
    </row>
    <row r="30" spans="2:33" x14ac:dyDescent="0.2">
      <c r="B30" s="57" t="s">
        <v>6</v>
      </c>
      <c r="C30" s="30">
        <v>0.92953437430083297</v>
      </c>
      <c r="D30" s="30">
        <v>0.95813017568299674</v>
      </c>
      <c r="E30" s="30">
        <v>1.0713456393878571</v>
      </c>
      <c r="F30" s="30">
        <v>0.75206353508156931</v>
      </c>
      <c r="G30" s="30">
        <v>1.1751694612914734</v>
      </c>
      <c r="H30" s="30">
        <v>1.206057673190257</v>
      </c>
      <c r="I30" s="30">
        <v>1.1581415853344925</v>
      </c>
      <c r="J30" s="30">
        <v>1.1279647946827658</v>
      </c>
      <c r="K30" s="30">
        <v>0.60786333410411097</v>
      </c>
      <c r="L30" s="30">
        <v>0.61672281942017926</v>
      </c>
      <c r="M30" s="30">
        <v>0.66896750448597886</v>
      </c>
      <c r="N30" s="30">
        <v>0.65551857527662072</v>
      </c>
      <c r="O30" s="30">
        <v>0.93610443146684985</v>
      </c>
      <c r="P30" s="48">
        <v>0.88931284934899746</v>
      </c>
      <c r="Q30" s="47">
        <v>0.85791199483407821</v>
      </c>
      <c r="R30" s="31">
        <v>0.89278228391071646</v>
      </c>
      <c r="S30" s="31">
        <v>0.87585479116923404</v>
      </c>
      <c r="T30" s="30">
        <v>0.76071387609325947</v>
      </c>
      <c r="U30" s="30">
        <v>0.9934977887470402</v>
      </c>
      <c r="V30" s="30">
        <v>0.99182934721294569</v>
      </c>
      <c r="W30" s="30">
        <v>0.9629696962810621</v>
      </c>
      <c r="X30" s="30">
        <v>0.93235657882218637</v>
      </c>
      <c r="Y30" s="30">
        <v>0.6619117451006532</v>
      </c>
      <c r="Z30" s="30">
        <v>0.74039317207345678</v>
      </c>
      <c r="AA30" s="30">
        <v>0.79371526743510812</v>
      </c>
      <c r="AB30" s="32">
        <v>0.78763135452760524</v>
      </c>
      <c r="AC30" s="32">
        <v>0.99853544141915418</v>
      </c>
      <c r="AD30" s="48">
        <v>1.0291135158917426</v>
      </c>
    </row>
    <row r="31" spans="2:33" x14ac:dyDescent="0.2">
      <c r="B31" s="57" t="s">
        <v>7</v>
      </c>
      <c r="C31" s="30">
        <v>23.692069950518487</v>
      </c>
      <c r="D31" s="30">
        <v>23.303923844903647</v>
      </c>
      <c r="E31" s="30">
        <v>26.10068994913653</v>
      </c>
      <c r="F31" s="30">
        <v>22.806113130622801</v>
      </c>
      <c r="G31" s="30">
        <v>24.981091687477701</v>
      </c>
      <c r="H31" s="30">
        <v>30.816555439263837</v>
      </c>
      <c r="I31" s="30">
        <v>22.485641860863815</v>
      </c>
      <c r="J31" s="30">
        <v>22.261520726470891</v>
      </c>
      <c r="K31" s="30">
        <v>19.439013965090776</v>
      </c>
      <c r="L31" s="30">
        <v>18.568932714695578</v>
      </c>
      <c r="M31" s="30">
        <v>17.911498513405547</v>
      </c>
      <c r="N31" s="30">
        <v>19.011726423947017</v>
      </c>
      <c r="O31" s="30">
        <v>20.426471430207261</v>
      </c>
      <c r="P31" s="48">
        <v>19.321216989657596</v>
      </c>
      <c r="Q31" s="47">
        <v>38.803954949137477</v>
      </c>
      <c r="R31" s="31">
        <v>39.137995851172306</v>
      </c>
      <c r="S31" s="31">
        <v>40.653770038432363</v>
      </c>
      <c r="T31" s="30">
        <v>37.588387644000839</v>
      </c>
      <c r="U31" s="30">
        <v>41.195392074568709</v>
      </c>
      <c r="V31" s="30">
        <v>46.279601745564278</v>
      </c>
      <c r="W31" s="30">
        <v>37.794430115101861</v>
      </c>
      <c r="X31" s="30">
        <v>37.076634002473604</v>
      </c>
      <c r="Y31" s="30">
        <v>34.687041727769632</v>
      </c>
      <c r="Z31" s="30">
        <v>31.111398754146101</v>
      </c>
      <c r="AA31" s="30">
        <v>29.526629177310216</v>
      </c>
      <c r="AB31" s="32">
        <v>30.98819402930102</v>
      </c>
      <c r="AC31" s="32">
        <v>32.080721437363913</v>
      </c>
      <c r="AD31" s="48">
        <v>29.631839536642769</v>
      </c>
    </row>
    <row r="32" spans="2:33" x14ac:dyDescent="0.2">
      <c r="B32" s="60" t="s">
        <v>3</v>
      </c>
      <c r="C32" s="61">
        <v>1</v>
      </c>
      <c r="D32" s="61">
        <v>1</v>
      </c>
      <c r="E32" s="61">
        <v>1</v>
      </c>
      <c r="F32" s="61">
        <v>1</v>
      </c>
      <c r="G32" s="61">
        <v>1</v>
      </c>
      <c r="H32" s="61">
        <v>1</v>
      </c>
      <c r="I32" s="61">
        <v>1</v>
      </c>
      <c r="J32" s="61">
        <v>1</v>
      </c>
      <c r="K32" s="61">
        <v>1</v>
      </c>
      <c r="L32" s="61">
        <v>1</v>
      </c>
      <c r="M32" s="61">
        <v>1</v>
      </c>
      <c r="N32" s="61">
        <v>1</v>
      </c>
      <c r="O32" s="61">
        <v>1</v>
      </c>
      <c r="P32" s="62">
        <v>1</v>
      </c>
      <c r="Q32" s="51">
        <v>1</v>
      </c>
      <c r="R32" s="52">
        <v>1</v>
      </c>
      <c r="S32" s="52">
        <v>1</v>
      </c>
      <c r="T32" s="52">
        <v>1</v>
      </c>
      <c r="U32" s="52">
        <v>1</v>
      </c>
      <c r="V32" s="52">
        <v>1</v>
      </c>
      <c r="W32" s="52">
        <v>1</v>
      </c>
      <c r="X32" s="52">
        <v>1</v>
      </c>
      <c r="Y32" s="52">
        <v>1</v>
      </c>
      <c r="Z32" s="52">
        <v>1</v>
      </c>
      <c r="AA32" s="52">
        <v>1</v>
      </c>
      <c r="AB32" s="52">
        <v>1</v>
      </c>
      <c r="AC32" s="52">
        <v>1</v>
      </c>
      <c r="AD32" s="53">
        <v>1</v>
      </c>
    </row>
    <row r="33" spans="2:39" x14ac:dyDescent="0.2">
      <c r="B33" s="9"/>
      <c r="C33" s="9"/>
      <c r="D33" s="9"/>
      <c r="E33" s="9"/>
      <c r="F33" s="9"/>
      <c r="G33" s="9"/>
      <c r="H33" s="9"/>
      <c r="I33" s="9"/>
      <c r="J33" s="9"/>
    </row>
    <row r="34" spans="2:39" x14ac:dyDescent="0.2">
      <c r="B34" s="11" t="s">
        <v>18</v>
      </c>
      <c r="C34" s="12"/>
      <c r="AM34" s="1" t="s">
        <v>3</v>
      </c>
    </row>
    <row r="50" spans="23:23" x14ac:dyDescent="0.2">
      <c r="W50" s="1" t="s">
        <v>14</v>
      </c>
    </row>
  </sheetData>
  <mergeCells count="9">
    <mergeCell ref="B22:B23"/>
    <mergeCell ref="C6:P6"/>
    <mergeCell ref="C22:P22"/>
    <mergeCell ref="Q22:AD22"/>
    <mergeCell ref="B6:B7"/>
    <mergeCell ref="Q6:Q7"/>
    <mergeCell ref="Q8:Q10"/>
    <mergeCell ref="B18:AG20"/>
    <mergeCell ref="Q12:Q15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Niveau_x0020_de_x0020_relecture_x0020__x0028_DSS_x0029_ xmlns="e35e6ee5-6217-4c9e-a219-4b1d5754b39d">3. MPQE</Niveau_x0020_de_x0020_relecture_x0020__x0028_DSS_x0029_>
    <Document xmlns="e35e6ee5-6217-4c9e-a219-4b1d5754b39d">00 Fiche de l’annexe</Documen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17E2113F2FC34C8A98623DB5E11899" ma:contentTypeVersion="4" ma:contentTypeDescription="Crée un document." ma:contentTypeScope="" ma:versionID="8e241546113296c4bba247370150033b">
  <xsd:schema xmlns:xsd="http://www.w3.org/2001/XMLSchema" xmlns:xs="http://www.w3.org/2001/XMLSchema" xmlns:p="http://schemas.microsoft.com/office/2006/metadata/properties" xmlns:ns2="e35e6ee5-6217-4c9e-a219-4b1d5754b39d" targetNamespace="http://schemas.microsoft.com/office/2006/metadata/properties" ma:root="true" ma:fieldsID="4d1c58114eb5df6aa134626af4096f2b" ns2:_="">
    <xsd:import namespace="e35e6ee5-6217-4c9e-a219-4b1d5754b39d"/>
    <xsd:element name="properties">
      <xsd:complexType>
        <xsd:sequence>
          <xsd:element name="documentManagement">
            <xsd:complexType>
              <xsd:all>
                <xsd:element ref="ns2:Document"/>
                <xsd:element ref="ns2:Niveau_x0020_de_x0020_relecture_x0020__x0028_DSS_x0029_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e6ee5-6217-4c9e-a219-4b1d5754b39d" elementFormDefault="qualified">
    <xsd:import namespace="http://schemas.microsoft.com/office/2006/documentManagement/types"/>
    <xsd:import namespace="http://schemas.microsoft.com/office/infopath/2007/PartnerControls"/>
    <xsd:element name="Document" ma:index="8" ma:displayName="Document" ma:default="00 Fiche de l’annexe" ma:format="Dropdown" ma:internalName="Document" ma:readOnly="false">
      <xsd:simpleType>
        <xsd:restriction base="dms:Choice">
          <xsd:enumeration value="00 Fiche de l’annexe"/>
          <xsd:enumeration value="01 Structure X-Book"/>
          <xsd:enumeration value="02 Données associées"/>
          <xsd:enumeration value="03 Divers"/>
        </xsd:restriction>
      </xsd:simpleType>
    </xsd:element>
    <xsd:element name="Niveau_x0020_de_x0020_relecture_x0020__x0028_DSS_x0029_" ma:index="9" ma:displayName="Niveau de relecture (DSS)" ma:default="En cours" ma:format="Dropdown" ma:internalName="Niveau_x0020_de_x0020_relecture_x0020__x0028_DSS_x0029_" ma:readOnly="false">
      <xsd:simpleType>
        <xsd:restriction base="dms:Choice">
          <xsd:enumeration value="En cours"/>
          <xsd:enumeration value="Validé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9F5FE6-E016-4FE0-B077-0FFE324C7981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47bcd903-0723-4e6a-9ca7-7be6937f90e3"/>
    <ds:schemaRef ds:uri="http://schemas.microsoft.com/office/2006/metadata/properties"/>
    <ds:schemaRef ds:uri="http://www.w3.org/XML/1998/namespace"/>
    <ds:schemaRef ds:uri="http://purl.org/dc/dcmitype/"/>
    <ds:schemaRef ds:uri="e35e6ee5-6217-4c9e-a219-4b1d5754b39d"/>
  </ds:schemaRefs>
</ds:datastoreItem>
</file>

<file path=customXml/itemProps2.xml><?xml version="1.0" encoding="utf-8"?>
<ds:datastoreItem xmlns:ds="http://schemas.openxmlformats.org/officeDocument/2006/customXml" ds:itemID="{CA8AAD79-20C9-4A12-9FF5-B70E9CD6C4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F5DE39-C8A5-42AA-B982-B187B5257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5e6ee5-6217-4c9e-a219-4b1d5754b3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V_2022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z017150</dc:creator>
  <cp:lastModifiedBy>Z013107</cp:lastModifiedBy>
  <dcterms:created xsi:type="dcterms:W3CDTF">2015-08-04T13:26:24Z</dcterms:created>
  <dcterms:modified xsi:type="dcterms:W3CDTF">2022-11-17T16:02:38Z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0x0101001217E2113F2FC34C8A98623DB5E11899</vt:lpwstr>
  </property>
  <property fmtid="{D5CDD505-2E9C-101B-9397-08002B2CF9AE}" pid="3" name="Charte G">
    <vt:bool>false</vt:bool>
  </property>
  <property fmtid="{D5CDD505-2E9C-101B-9397-08002B2CF9AE}" pid="4" name="Niveau relecture">
    <vt:lpwstr>0</vt:lpwstr>
  </property>
  <property fmtid="{D5CDD505-2E9C-101B-9397-08002B2CF9AE}" pid="5" name="Validation">
    <vt:lpwstr>relu Mpqe</vt:lpwstr>
  </property>
</Properties>
</file>