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N:\DSPR\PSN\RECUEIL\Tableaux et graphiques du recueil\T4_MORTALITE_\"/>
    </mc:Choice>
  </mc:AlternateContent>
  <xr:revisionPtr revIDLastSave="0" documentId="8_{A9D3EB56-8928-4E8E-8B6A-1BD889F1CF21}" xr6:coauthVersionLast="47" xr6:coauthVersionMax="47" xr10:uidLastSave="{00000000-0000-0000-0000-000000000000}"/>
  <bookViews>
    <workbookView xWindow="20370" yWindow="-1995" windowWidth="29040" windowHeight="15840" xr2:uid="{76213146-490E-4464-87B6-92F0ABA544C0}"/>
  </bookViews>
  <sheets>
    <sheet name="4.3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<sst xmlns="http://schemas.openxmlformats.org/spreadsheetml/2006/main" count="9" uniqueCount="8">
  <si>
    <t>2019*</t>
  </si>
  <si>
    <t>Ensemble</t>
  </si>
  <si>
    <t>Femmes</t>
  </si>
  <si>
    <t>Hommes</t>
  </si>
  <si>
    <t>Évolution des montants de pensions versées au moment du décès entre 2004 et 2021 (euros courants)</t>
  </si>
  <si>
    <t>Source : SNSP et Asur.</t>
  </si>
  <si>
    <t>Champ : Retraités (de droit direct et/ou de droit dérivé) du régime général (hors outils de gestion de la Sécurité sociale pour les indépendants jusqu'à 2018), par année de décès (données 2021 arrêtées au 30 avril 2022).</t>
  </si>
  <si>
    <t>* Rupture de série à la suite de l'intégration du régime des travailleurs indépendants au régime général.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</si>
</sst>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-* #,##0\ &quot;€&quot;_-;\-* #,##0\ &quot;€&quot;_-;_-* &quot;-&quot;\ &quot;€&quot;_-;_-@_-"/>
    <numFmt numFmtId="164" formatCode="#,##0\ &quot;€&quot;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005670"/>
      <name val="Arial"/>
      <family val="2"/>
    </font>
    <font>
      <i/>
      <sz val="9"/>
      <color rgb="FF00567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42" fontId="0" fillId="0" borderId="0" xfId="0" applyNumberFormat="1"/>
    <xf numFmtId="164" fontId="0" fillId="0" borderId="0" xfId="0" applyNumberFormat="1"/>
    <xf numFmtId="3" fontId="0" fillId="0" borderId="0" xfId="0" applyNumberForma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'4.3'!$H$2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0.05"/>
                  <c:y val="2.77777777777777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F0A-4F1E-BF55-66F9F6D1CCFA}"/>
                </c:ext>
              </c:extLst>
            </c:dLbl>
            <c:dLbl>
              <c:idx val="19"/>
              <c:layout>
                <c:manualLayout>
                  <c:x val="0"/>
                  <c:y val="-2.77777777777778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F0A-4F1E-BF55-66F9F6D1CCF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'4.3'!$I$1:$AB$1</c:f>
              <c:strCache>
                <c:ptCount val="2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2019*</c:v>
                </c:pt>
                <c:pt idx="17">
                  <c:v>2019*</c:v>
                </c:pt>
                <c:pt idx="18">
                  <c:v>2020</c:v>
                </c:pt>
                <c:pt idx="19">
                  <c:v>2021</c:v>
                </c:pt>
              </c:strCache>
            </c:strRef>
          </c:cat>
          <c:val>
            <c:numRef>
              <c:f>'4.3'!$I$2:$AB$2</c:f>
              <c:numCache>
                <c:formatCode>#\ ##0\ "€"</c:formatCode>
                <c:ptCount val="20"/>
                <c:pt idx="0" formatCode="_(&quot;€&quot;* #,##0_);_(&quot;€&quot;* \(#,##0\);_(&quot;€&quot;* &quot;-&quot;_);_(@_)">
                  <c:v>542.80576810000002</c:v>
                </c:pt>
                <c:pt idx="1">
                  <c:v>540.77433660999998</c:v>
                </c:pt>
                <c:pt idx="2">
                  <c:v>548.65886343</c:v>
                </c:pt>
                <c:pt idx="3">
                  <c:v>555.09150539999996</c:v>
                </c:pt>
                <c:pt idx="4">
                  <c:v>565.93851099999995</c:v>
                </c:pt>
                <c:pt idx="5">
                  <c:v>587.57346405999999</c:v>
                </c:pt>
                <c:pt idx="6">
                  <c:v>597.73636391000002</c:v>
                </c:pt>
                <c:pt idx="7">
                  <c:v>610.94987180999999</c:v>
                </c:pt>
                <c:pt idx="8">
                  <c:v>625.57842449999998</c:v>
                </c:pt>
                <c:pt idx="9">
                  <c:v>639.04804995999996</c:v>
                </c:pt>
                <c:pt idx="10">
                  <c:v>644.13414496999997</c:v>
                </c:pt>
                <c:pt idx="11">
                  <c:v>646.42889049999997</c:v>
                </c:pt>
                <c:pt idx="12">
                  <c:v>651.87708241999997</c:v>
                </c:pt>
                <c:pt idx="13">
                  <c:v>656.24469222000005</c:v>
                </c:pt>
                <c:pt idx="14">
                  <c:v>664.58502549000002</c:v>
                </c:pt>
                <c:pt idx="15">
                  <c:v>672.86216143000001</c:v>
                </c:pt>
                <c:pt idx="17">
                  <c:v>718.5</c:v>
                </c:pt>
                <c:pt idx="18">
                  <c:v>730</c:v>
                </c:pt>
                <c:pt idx="19">
                  <c:v>730.6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F0A-4F1E-BF55-66F9F6D1CCFA}"/>
            </c:ext>
          </c:extLst>
        </c:ser>
        <c:ser>
          <c:idx val="1"/>
          <c:order val="1"/>
          <c:tx>
            <c:strRef>
              <c:f>'4.3'!$H$3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1.6666666666666666E-2"/>
                  <c:y val="5.09259259259259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F0A-4F1E-BF55-66F9F6D1CCFA}"/>
                </c:ext>
              </c:extLst>
            </c:dLbl>
            <c:dLbl>
              <c:idx val="19"/>
              <c:layout>
                <c:manualLayout>
                  <c:x val="-2.2222222222222223E-2"/>
                  <c:y val="6.4814814814814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F0A-4F1E-BF55-66F9F6D1CCF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'4.3'!$I$1:$AB$1</c:f>
              <c:strCache>
                <c:ptCount val="2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2019*</c:v>
                </c:pt>
                <c:pt idx="17">
                  <c:v>2019*</c:v>
                </c:pt>
                <c:pt idx="18">
                  <c:v>2020</c:v>
                </c:pt>
                <c:pt idx="19">
                  <c:v>2021</c:v>
                </c:pt>
              </c:strCache>
            </c:strRef>
          </c:cat>
          <c:val>
            <c:numRef>
              <c:f>'4.3'!$I$3:$AB$3</c:f>
              <c:numCache>
                <c:formatCode>#\ ##0\ "€"</c:formatCode>
                <c:ptCount val="20"/>
                <c:pt idx="0" formatCode="_(&quot;€&quot;* #,##0_);_(&quot;€&quot;* \(#,##0\);_(&quot;€&quot;* &quot;-&quot;_);_(@_)">
                  <c:v>472.27178428000002</c:v>
                </c:pt>
                <c:pt idx="1">
                  <c:v>480.14605167000002</c:v>
                </c:pt>
                <c:pt idx="2">
                  <c:v>487.83515282000002</c:v>
                </c:pt>
                <c:pt idx="3">
                  <c:v>495.42533176000001</c:v>
                </c:pt>
                <c:pt idx="4">
                  <c:v>506.86939899999999</c:v>
                </c:pt>
                <c:pt idx="5">
                  <c:v>529.52503761000003</c:v>
                </c:pt>
                <c:pt idx="6">
                  <c:v>540.65355140999998</c:v>
                </c:pt>
                <c:pt idx="7">
                  <c:v>553.78077026000005</c:v>
                </c:pt>
                <c:pt idx="8">
                  <c:v>568.61528037000005</c:v>
                </c:pt>
                <c:pt idx="9">
                  <c:v>582.23189310999999</c:v>
                </c:pt>
                <c:pt idx="10">
                  <c:v>587.37725774</c:v>
                </c:pt>
                <c:pt idx="11">
                  <c:v>590.93997201000002</c:v>
                </c:pt>
                <c:pt idx="12">
                  <c:v>596.54225889999998</c:v>
                </c:pt>
                <c:pt idx="13">
                  <c:v>601.43566785999997</c:v>
                </c:pt>
                <c:pt idx="14">
                  <c:v>608.89941476000001</c:v>
                </c:pt>
                <c:pt idx="15">
                  <c:v>618.21078245000001</c:v>
                </c:pt>
                <c:pt idx="17">
                  <c:v>650.5</c:v>
                </c:pt>
                <c:pt idx="18">
                  <c:v>662.4</c:v>
                </c:pt>
                <c:pt idx="19">
                  <c:v>665.4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F0A-4F1E-BF55-66F9F6D1CCFA}"/>
            </c:ext>
          </c:extLst>
        </c:ser>
        <c:ser>
          <c:idx val="2"/>
          <c:order val="2"/>
          <c:tx>
            <c:strRef>
              <c:f>'4.3'!$H$4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0"/>
                  <c:y val="-6.94444444444444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F0A-4F1E-BF55-66F9F6D1CCFA}"/>
                </c:ext>
              </c:extLst>
            </c:dLbl>
            <c:dLbl>
              <c:idx val="19"/>
              <c:layout>
                <c:manualLayout>
                  <c:x val="-1.3888888888888888E-2"/>
                  <c:y val="-5.55555555555555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F0A-4F1E-BF55-66F9F6D1CCF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'4.3'!$I$1:$AB$1</c:f>
              <c:strCache>
                <c:ptCount val="2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2019*</c:v>
                </c:pt>
                <c:pt idx="17">
                  <c:v>2019*</c:v>
                </c:pt>
                <c:pt idx="18">
                  <c:v>2020</c:v>
                </c:pt>
                <c:pt idx="19">
                  <c:v>2021</c:v>
                </c:pt>
              </c:strCache>
            </c:strRef>
          </c:cat>
          <c:val>
            <c:numRef>
              <c:f>'4.3'!$I$4:$AB$4</c:f>
              <c:numCache>
                <c:formatCode>#\ ##0\ "€"</c:formatCode>
                <c:ptCount val="20"/>
                <c:pt idx="0" formatCode="_(&quot;€&quot;* #,##0_);_(&quot;€&quot;* \(#,##0\);_(&quot;€&quot;* &quot;-&quot;_);_(@_)">
                  <c:v>608.70025052999995</c:v>
                </c:pt>
                <c:pt idx="1">
                  <c:v>599.53415507</c:v>
                </c:pt>
                <c:pt idx="2">
                  <c:v>608.06683706000001</c:v>
                </c:pt>
                <c:pt idx="3">
                  <c:v>613.60628463</c:v>
                </c:pt>
                <c:pt idx="4">
                  <c:v>624.04187639999998</c:v>
                </c:pt>
                <c:pt idx="5">
                  <c:v>645.33928975000003</c:v>
                </c:pt>
                <c:pt idx="6">
                  <c:v>654.32985339000004</c:v>
                </c:pt>
                <c:pt idx="7">
                  <c:v>667.87306464999995</c:v>
                </c:pt>
                <c:pt idx="8">
                  <c:v>683.78973459999997</c:v>
                </c:pt>
                <c:pt idx="9">
                  <c:v>696.92253956000002</c:v>
                </c:pt>
                <c:pt idx="10">
                  <c:v>701.91041249</c:v>
                </c:pt>
                <c:pt idx="11">
                  <c:v>704.47151670000005</c:v>
                </c:pt>
                <c:pt idx="12">
                  <c:v>709.63752414999999</c:v>
                </c:pt>
                <c:pt idx="13">
                  <c:v>714.58201228999997</c:v>
                </c:pt>
                <c:pt idx="14">
                  <c:v>723.54345293999995</c:v>
                </c:pt>
                <c:pt idx="15">
                  <c:v>731.00132099999996</c:v>
                </c:pt>
                <c:pt idx="17">
                  <c:v>791</c:v>
                </c:pt>
                <c:pt idx="18">
                  <c:v>799.9</c:v>
                </c:pt>
                <c:pt idx="19">
                  <c:v>797.7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6F0A-4F1E-BF55-66F9F6D1CC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2920648"/>
        <c:axId val="669728008"/>
      </c:lineChart>
      <c:catAx>
        <c:axId val="442920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69728008"/>
        <c:crosses val="autoZero"/>
        <c:auto val="1"/>
        <c:lblAlgn val="ctr"/>
        <c:lblOffset val="100"/>
        <c:noMultiLvlLbl val="0"/>
      </c:catAx>
      <c:valAx>
        <c:axId val="669728008"/>
        <c:scaling>
          <c:orientation val="minMax"/>
          <c:min val="0.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€&quot;* #,##0_);_(&quot;€&quot;* \(#,##0\);_(&quot;€&quot;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429206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61912</xdr:colOff>
      <xdr:row>1</xdr:row>
      <xdr:rowOff>123825</xdr:rowOff>
    </xdr:from>
    <xdr:to>
      <xdr:col>6</xdr:col>
      <xdr:colOff>61912</xdr:colOff>
      <xdr:row>16</xdr:row>
      <xdr:rowOff>9525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BE45F64E-9AF4-49CC-B012-C4E3244C2F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4_4_&#201;volution%20des%20d&#233;c&#232;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.1.1"/>
      <sheetName val="3.1.2"/>
      <sheetName val="3.1.3"/>
      <sheetName val="3.2.1"/>
      <sheetName val="3.2.2"/>
      <sheetName val="3.3.1"/>
      <sheetName val="3.4.1"/>
      <sheetName val="Data"/>
      <sheetName val="Data par mois"/>
    </sheetNames>
    <sheetDataSet>
      <sheetData sheetId="0"/>
      <sheetData sheetId="1"/>
      <sheetData sheetId="2"/>
      <sheetData sheetId="3"/>
      <sheetData sheetId="4"/>
      <sheetData sheetId="5">
        <row r="1">
          <cell r="I1">
            <v>2004</v>
          </cell>
          <cell r="J1">
            <v>2005</v>
          </cell>
          <cell r="K1">
            <v>2006</v>
          </cell>
          <cell r="L1">
            <v>2007</v>
          </cell>
          <cell r="M1">
            <v>2008</v>
          </cell>
          <cell r="N1">
            <v>2009</v>
          </cell>
          <cell r="O1">
            <v>2010</v>
          </cell>
          <cell r="P1">
            <v>2011</v>
          </cell>
          <cell r="Q1">
            <v>2012</v>
          </cell>
          <cell r="R1">
            <v>2013</v>
          </cell>
          <cell r="S1">
            <v>2014</v>
          </cell>
          <cell r="T1">
            <v>2015</v>
          </cell>
          <cell r="U1">
            <v>2016</v>
          </cell>
          <cell r="V1">
            <v>2017</v>
          </cell>
          <cell r="W1">
            <v>2018</v>
          </cell>
          <cell r="X1" t="str">
            <v>2019*</v>
          </cell>
          <cell r="Z1" t="str">
            <v>2019*</v>
          </cell>
          <cell r="AA1">
            <v>2020</v>
          </cell>
          <cell r="AB1">
            <v>2021</v>
          </cell>
        </row>
        <row r="2">
          <cell r="H2" t="str">
            <v>Ensemble</v>
          </cell>
          <cell r="I2">
            <v>542.80576810000002</v>
          </cell>
          <cell r="J2">
            <v>540.77433660999998</v>
          </cell>
          <cell r="K2">
            <v>548.65886343</v>
          </cell>
          <cell r="L2">
            <v>555.09150539999996</v>
          </cell>
          <cell r="M2">
            <v>565.93851099999995</v>
          </cell>
          <cell r="N2">
            <v>587.57346405999999</v>
          </cell>
          <cell r="O2">
            <v>597.73636391000002</v>
          </cell>
          <cell r="P2">
            <v>610.94987180999999</v>
          </cell>
          <cell r="Q2">
            <v>625.57842449999998</v>
          </cell>
          <cell r="R2">
            <v>639.04804995999996</v>
          </cell>
          <cell r="S2">
            <v>644.13414496999997</v>
          </cell>
          <cell r="T2">
            <v>646.42889049999997</v>
          </cell>
          <cell r="U2">
            <v>651.87708241999997</v>
          </cell>
          <cell r="V2">
            <v>656.24469222000005</v>
          </cell>
          <cell r="W2">
            <v>664.58502549000002</v>
          </cell>
          <cell r="X2">
            <v>672.86216143000001</v>
          </cell>
          <cell r="Z2">
            <v>718.5</v>
          </cell>
          <cell r="AA2">
            <v>730</v>
          </cell>
          <cell r="AB2">
            <v>730.6</v>
          </cell>
        </row>
        <row r="3">
          <cell r="H3" t="str">
            <v>Femmes</v>
          </cell>
          <cell r="I3">
            <v>472.27178428000002</v>
          </cell>
          <cell r="J3">
            <v>480.14605167000002</v>
          </cell>
          <cell r="K3">
            <v>487.83515282000002</v>
          </cell>
          <cell r="L3">
            <v>495.42533176000001</v>
          </cell>
          <cell r="M3">
            <v>506.86939899999999</v>
          </cell>
          <cell r="N3">
            <v>529.52503761000003</v>
          </cell>
          <cell r="O3">
            <v>540.65355140999998</v>
          </cell>
          <cell r="P3">
            <v>553.78077026000005</v>
          </cell>
          <cell r="Q3">
            <v>568.61528037000005</v>
          </cell>
          <cell r="R3">
            <v>582.23189310999999</v>
          </cell>
          <cell r="S3">
            <v>587.37725774</v>
          </cell>
          <cell r="T3">
            <v>590.93997201000002</v>
          </cell>
          <cell r="U3">
            <v>596.54225889999998</v>
          </cell>
          <cell r="V3">
            <v>601.43566785999997</v>
          </cell>
          <cell r="W3">
            <v>608.89941476000001</v>
          </cell>
          <cell r="X3">
            <v>618.21078245000001</v>
          </cell>
          <cell r="Z3">
            <v>650.5</v>
          </cell>
          <cell r="AA3">
            <v>662.4</v>
          </cell>
          <cell r="AB3">
            <v>665.4</v>
          </cell>
        </row>
        <row r="4">
          <cell r="H4" t="str">
            <v>Hommes</v>
          </cell>
          <cell r="I4">
            <v>608.70025052999995</v>
          </cell>
          <cell r="J4">
            <v>599.53415507</v>
          </cell>
          <cell r="K4">
            <v>608.06683706000001</v>
          </cell>
          <cell r="L4">
            <v>613.60628463</v>
          </cell>
          <cell r="M4">
            <v>624.04187639999998</v>
          </cell>
          <cell r="N4">
            <v>645.33928975000003</v>
          </cell>
          <cell r="O4">
            <v>654.32985339000004</v>
          </cell>
          <cell r="P4">
            <v>667.87306464999995</v>
          </cell>
          <cell r="Q4">
            <v>683.78973459999997</v>
          </cell>
          <cell r="R4">
            <v>696.92253956000002</v>
          </cell>
          <cell r="S4">
            <v>701.91041249</v>
          </cell>
          <cell r="T4">
            <v>704.47151670000005</v>
          </cell>
          <cell r="U4">
            <v>709.63752414999999</v>
          </cell>
          <cell r="V4">
            <v>714.58201228999997</v>
          </cell>
          <cell r="W4">
            <v>723.54345293999995</v>
          </cell>
          <cell r="X4">
            <v>731.00132099999996</v>
          </cell>
          <cell r="Z4">
            <v>791</v>
          </cell>
          <cell r="AA4">
            <v>799.9</v>
          </cell>
          <cell r="AB4">
            <v>797.7</v>
          </cell>
        </row>
      </sheetData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3A9994-E466-4BBD-8BBE-CF1B48FBEF8F}">
  <dimension ref="A1:AB20"/>
  <sheetViews>
    <sheetView tabSelected="1" workbookViewId="0">
      <selection activeCell="I25" sqref="I25"/>
    </sheetView>
  </sheetViews>
  <sheetFormatPr baseColWidth="10" defaultRowHeight="15" x14ac:dyDescent="0.25"/>
  <sheetData>
    <row r="1" spans="1:28" ht="31.5" customHeight="1" x14ac:dyDescent="0.25">
      <c r="A1" s="5" t="s">
        <v>4</v>
      </c>
      <c r="B1" s="5"/>
      <c r="C1" s="5"/>
      <c r="D1" s="5"/>
      <c r="E1" s="5"/>
      <c r="F1" s="5"/>
      <c r="I1">
        <v>2004</v>
      </c>
      <c r="J1">
        <v>2005</v>
      </c>
      <c r="K1">
        <v>2006</v>
      </c>
      <c r="L1">
        <v>2007</v>
      </c>
      <c r="M1">
        <v>2008</v>
      </c>
      <c r="N1">
        <v>2009</v>
      </c>
      <c r="O1">
        <v>2010</v>
      </c>
      <c r="P1">
        <v>2011</v>
      </c>
      <c r="Q1">
        <v>2012</v>
      </c>
      <c r="R1">
        <v>2013</v>
      </c>
      <c r="S1">
        <v>2014</v>
      </c>
      <c r="T1">
        <v>2015</v>
      </c>
      <c r="U1">
        <v>2016</v>
      </c>
      <c r="V1">
        <v>2017</v>
      </c>
      <c r="W1">
        <v>2018</v>
      </c>
      <c r="X1" t="s">
        <v>0</v>
      </c>
      <c r="Z1" t="s">
        <v>0</v>
      </c>
      <c r="AA1">
        <v>2020</v>
      </c>
      <c r="AB1">
        <v>2021</v>
      </c>
    </row>
    <row r="2" spans="1:28" x14ac:dyDescent="0.25">
      <c r="H2" s="1" t="s">
        <v>1</v>
      </c>
      <c r="I2" s="2">
        <v>542.80576810000002</v>
      </c>
      <c r="J2" s="3">
        <v>540.77433660999998</v>
      </c>
      <c r="K2" s="3">
        <v>548.65886343</v>
      </c>
      <c r="L2" s="3">
        <v>555.09150539999996</v>
      </c>
      <c r="M2" s="3">
        <v>565.93851099999995</v>
      </c>
      <c r="N2" s="3">
        <v>587.57346405999999</v>
      </c>
      <c r="O2" s="3">
        <v>597.73636391000002</v>
      </c>
      <c r="P2" s="3">
        <v>610.94987180999999</v>
      </c>
      <c r="Q2" s="3">
        <v>625.57842449999998</v>
      </c>
      <c r="R2" s="3">
        <v>639.04804995999996</v>
      </c>
      <c r="S2" s="3">
        <v>644.13414496999997</v>
      </c>
      <c r="T2" s="3">
        <v>646.42889049999997</v>
      </c>
      <c r="U2" s="3">
        <v>651.87708241999997</v>
      </c>
      <c r="V2" s="3">
        <v>656.24469222000005</v>
      </c>
      <c r="W2" s="3">
        <v>664.58502549000002</v>
      </c>
      <c r="X2" s="3">
        <v>672.86216143000001</v>
      </c>
      <c r="Z2" s="3">
        <v>718.5</v>
      </c>
      <c r="AA2" s="3">
        <v>730</v>
      </c>
      <c r="AB2" s="3">
        <v>730.6</v>
      </c>
    </row>
    <row r="3" spans="1:28" x14ac:dyDescent="0.25">
      <c r="H3" s="1" t="s">
        <v>2</v>
      </c>
      <c r="I3" s="2">
        <v>472.27178428000002</v>
      </c>
      <c r="J3" s="3">
        <v>480.14605167000002</v>
      </c>
      <c r="K3" s="3">
        <v>487.83515282000002</v>
      </c>
      <c r="L3" s="3">
        <v>495.42533176000001</v>
      </c>
      <c r="M3" s="3">
        <v>506.86939899999999</v>
      </c>
      <c r="N3" s="3">
        <v>529.52503761000003</v>
      </c>
      <c r="O3" s="3">
        <v>540.65355140999998</v>
      </c>
      <c r="P3" s="3">
        <v>553.78077026000005</v>
      </c>
      <c r="Q3" s="3">
        <v>568.61528037000005</v>
      </c>
      <c r="R3" s="3">
        <v>582.23189310999999</v>
      </c>
      <c r="S3" s="3">
        <v>587.37725774</v>
      </c>
      <c r="T3" s="3">
        <v>590.93997201000002</v>
      </c>
      <c r="U3" s="3">
        <v>596.54225889999998</v>
      </c>
      <c r="V3" s="3">
        <v>601.43566785999997</v>
      </c>
      <c r="W3" s="3">
        <v>608.89941476000001</v>
      </c>
      <c r="X3" s="3">
        <v>618.21078245000001</v>
      </c>
      <c r="Z3" s="3">
        <v>650.5</v>
      </c>
      <c r="AA3" s="3">
        <v>662.4</v>
      </c>
      <c r="AB3" s="3">
        <v>665.4</v>
      </c>
    </row>
    <row r="4" spans="1:28" x14ac:dyDescent="0.25">
      <c r="H4" s="1" t="s">
        <v>3</v>
      </c>
      <c r="I4" s="2">
        <v>608.70025052999995</v>
      </c>
      <c r="J4" s="3">
        <v>599.53415507</v>
      </c>
      <c r="K4" s="3">
        <v>608.06683706000001</v>
      </c>
      <c r="L4" s="3">
        <v>613.60628463</v>
      </c>
      <c r="M4" s="3">
        <v>624.04187639999998</v>
      </c>
      <c r="N4" s="3">
        <v>645.33928975000003</v>
      </c>
      <c r="O4" s="3">
        <v>654.32985339000004</v>
      </c>
      <c r="P4" s="3">
        <v>667.87306464999995</v>
      </c>
      <c r="Q4" s="3">
        <v>683.78973459999997</v>
      </c>
      <c r="R4" s="3">
        <v>696.92253956000002</v>
      </c>
      <c r="S4" s="3">
        <v>701.91041249</v>
      </c>
      <c r="T4" s="3">
        <v>704.47151670000005</v>
      </c>
      <c r="U4" s="3">
        <v>709.63752414999999</v>
      </c>
      <c r="V4" s="3">
        <v>714.58201228999997</v>
      </c>
      <c r="W4" s="3">
        <v>723.54345293999995</v>
      </c>
      <c r="X4" s="3">
        <v>731.00132099999996</v>
      </c>
      <c r="Z4" s="3">
        <v>791</v>
      </c>
      <c r="AA4" s="3">
        <v>799.9</v>
      </c>
      <c r="AB4" s="3">
        <v>797.7</v>
      </c>
    </row>
    <row r="8" spans="1:28" x14ac:dyDescent="0.25">
      <c r="I8" s="4"/>
    </row>
    <row r="9" spans="1:28" x14ac:dyDescent="0.25">
      <c r="I9" s="4"/>
    </row>
    <row r="18" spans="1:6" x14ac:dyDescent="0.25">
      <c r="A18" s="6" t="s">
        <v>5</v>
      </c>
    </row>
    <row r="19" spans="1:6" ht="36.75" customHeight="1" x14ac:dyDescent="0.25">
      <c r="A19" s="7" t="s">
        <v>6</v>
      </c>
      <c r="B19" s="7"/>
      <c r="C19" s="7"/>
      <c r="D19" s="7"/>
      <c r="E19" s="7"/>
      <c r="F19" s="7"/>
    </row>
    <row r="20" spans="1:6" x14ac:dyDescent="0.25">
      <c r="A20" s="6" t="s">
        <v>7</v>
      </c>
    </row>
  </sheetData>
  <mergeCells count="2">
    <mergeCell ref="A1:F1"/>
    <mergeCell ref="A19:F19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4.3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Z013107</dc:creator>
  <cp:lastModifiedBy>Z013107</cp:lastModifiedBy>
  <dcterms:created xsi:type="dcterms:W3CDTF">2022-12-28T11:03:09Z</dcterms:created>
  <dcterms:modified xsi:type="dcterms:W3CDTF">2022-12-28T11:05:19Z</dcterms:modified>
</cp:coreProperties>
</file>