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011957\Desktop\D\G-Michel\B - RECUEIL\2 - SITE\Site 2018\appli\pdf\T4\"/>
    </mc:Choice>
  </mc:AlternateContent>
  <xr:revisionPtr revIDLastSave="0" documentId="13_ncr:1_{4B22970E-F0C6-44B0-BA56-7BEABC7C79DB}" xr6:coauthVersionLast="41" xr6:coauthVersionMax="41" xr10:uidLastSave="{00000000-0000-0000-0000-000000000000}"/>
  <bookViews>
    <workbookView xWindow="-120" yWindow="-120" windowWidth="25440" windowHeight="15390" tabRatio="189" xr2:uid="{00000000-000D-0000-FFFF-FFFF00000000}"/>
  </bookViews>
  <sheets>
    <sheet name="T4-39" sheetId="2" r:id="rId1"/>
  </sheets>
  <definedNames>
    <definedName name="_xlnm.Print_Area" localSheetId="0">'T4-39'!$A$2:$G$67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<sst xmlns="http://schemas.openxmlformats.org/spreadsheetml/2006/main" count="72" uniqueCount="72">
  <si>
    <t>Hommes</t>
  </si>
  <si>
    <t>Femmes</t>
  </si>
  <si>
    <t>Ensemble</t>
  </si>
  <si>
    <t>Total</t>
  </si>
  <si>
    <t>1 tr.</t>
  </si>
  <si>
    <t>2 tr.</t>
  </si>
  <si>
    <t>3 tr.</t>
  </si>
  <si>
    <t>4 tr.</t>
  </si>
  <si>
    <t>5 tr.</t>
  </si>
  <si>
    <t>6 tr.</t>
  </si>
  <si>
    <t>7 tr.</t>
  </si>
  <si>
    <t>8 tr.</t>
  </si>
  <si>
    <t>9 tr.</t>
  </si>
  <si>
    <t>10 tr.</t>
  </si>
  <si>
    <t>11 tr.</t>
  </si>
  <si>
    <t>12 tr.</t>
  </si>
  <si>
    <t>13 tr.</t>
  </si>
  <si>
    <t>14 tr.</t>
  </si>
  <si>
    <t>15 tr.</t>
  </si>
  <si>
    <t>16 tr.</t>
  </si>
  <si>
    <t>17 tr.</t>
  </si>
  <si>
    <t>18 tr.</t>
  </si>
  <si>
    <t>19 tr.</t>
  </si>
  <si>
    <t>20 tr.</t>
  </si>
  <si>
    <t>21 tr.</t>
  </si>
  <si>
    <t>22 tr.</t>
  </si>
  <si>
    <t>23 tr.</t>
  </si>
  <si>
    <t>24 tr.</t>
  </si>
  <si>
    <t>25 tr.</t>
  </si>
  <si>
    <t>26 tr.</t>
  </si>
  <si>
    <t>27 tr.</t>
  </si>
  <si>
    <t>28 tr.</t>
  </si>
  <si>
    <t>29 tr.</t>
  </si>
  <si>
    <t>30 tr.</t>
  </si>
  <si>
    <t>31 tr.</t>
  </si>
  <si>
    <t>32 tr.</t>
  </si>
  <si>
    <t>33 tr.</t>
  </si>
  <si>
    <t>34 tr.</t>
  </si>
  <si>
    <t>35 tr.</t>
  </si>
  <si>
    <t>36 tr.</t>
  </si>
  <si>
    <t>37 tr.</t>
  </si>
  <si>
    <t>38 tr.</t>
  </si>
  <si>
    <t>39 tr.</t>
  </si>
  <si>
    <t>40 tr.</t>
  </si>
  <si>
    <t>41 tr.</t>
  </si>
  <si>
    <t>42 tr.</t>
  </si>
  <si>
    <t>43 tr.</t>
  </si>
  <si>
    <t>44 tr.</t>
  </si>
  <si>
    <t>45 tr.</t>
  </si>
  <si>
    <t>46 tr.</t>
  </si>
  <si>
    <t>47 tr.</t>
  </si>
  <si>
    <t>48 tr.</t>
  </si>
  <si>
    <t>Nombre moyen de 
trimestres de surcote</t>
  </si>
  <si>
    <t>Trimestre de surcote</t>
  </si>
  <si>
    <t>49 tr.</t>
  </si>
  <si>
    <t>50 tr.</t>
  </si>
  <si>
    <t>51 tr.</t>
  </si>
  <si>
    <t>52 tr.</t>
  </si>
  <si>
    <t>53 tr.</t>
  </si>
  <si>
    <t>54 tr.</t>
  </si>
  <si>
    <t>55 tr.</t>
  </si>
  <si>
    <t>56 tr.</t>
  </si>
  <si>
    <t>Source : SNSP.</t>
  </si>
  <si>
    <t>57 tr.</t>
  </si>
  <si>
    <t>58 tr.</t>
  </si>
  <si>
    <t>59 tr.</t>
  </si>
  <si>
    <t>60 tr.</t>
  </si>
  <si>
    <t>66 tr.</t>
  </si>
  <si>
    <t>68 tr.</t>
  </si>
  <si>
    <t>92 tr.</t>
  </si>
  <si>
    <t>T4-39</t>
  </si>
  <si>
    <t>Répartition des retraites du régime général attribuées (1ers et 2ds droits) par la FRANCE en 2018 bénéficiant de la surcote selon le genre et le nombre de trimestres de surcote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</si>
</sst>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&quot;  &quot;"/>
    <numFmt numFmtId="165" formatCode="0.0&quot; &quot;%&quot;  &quot;"/>
    <numFmt numFmtId="166" formatCode="0&quot; &quot;%&quot;  &quot;"/>
    <numFmt numFmtId="167" formatCode="0.0&quot; &quot;&quot;tr&quot;"/>
  </numFmts>
  <fonts count="4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1" fillId="2" borderId="3" xfId="0" applyNumberFormat="1" applyFont="1" applyFill="1" applyBorder="1" applyAlignment="1">
      <alignment vertical="center"/>
    </xf>
    <xf numFmtId="2" fontId="0" fillId="0" borderId="0" xfId="0" applyNumberFormat="1" applyAlignment="1">
      <alignment vertical="center"/>
    </xf>
    <xf numFmtId="165" fontId="1" fillId="2" borderId="5" xfId="0" applyNumberFormat="1" applyFont="1" applyFill="1" applyBorder="1" applyAlignment="1">
      <alignment vertical="center"/>
    </xf>
    <xf numFmtId="165" fontId="1" fillId="2" borderId="6" xfId="0" applyNumberFormat="1" applyFont="1" applyFill="1" applyBorder="1" applyAlignment="1">
      <alignment vertical="center"/>
    </xf>
    <xf numFmtId="165" fontId="1" fillId="2" borderId="7" xfId="0" applyNumberFormat="1" applyFont="1" applyFill="1" applyBorder="1" applyAlignment="1">
      <alignment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2" fillId="4" borderId="2" xfId="0" applyNumberFormat="1" applyFont="1" applyFill="1" applyBorder="1" applyAlignment="1">
      <alignment vertical="center"/>
    </xf>
    <xf numFmtId="0" fontId="2" fillId="4" borderId="2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164" fontId="1" fillId="2" borderId="0" xfId="0" applyNumberFormat="1" applyFont="1" applyFill="1" applyBorder="1" applyAlignment="1">
      <alignment vertical="center"/>
    </xf>
    <xf numFmtId="164" fontId="1" fillId="2" borderId="12" xfId="0" applyNumberFormat="1" applyFont="1" applyFill="1" applyBorder="1" applyAlignment="1">
      <alignment vertical="center"/>
    </xf>
    <xf numFmtId="166" fontId="1" fillId="5" borderId="7" xfId="0" applyNumberFormat="1" applyFont="1" applyFill="1" applyBorder="1" applyAlignment="1">
      <alignment vertical="center"/>
    </xf>
    <xf numFmtId="166" fontId="1" fillId="5" borderId="4" xfId="0" applyNumberFormat="1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167" fontId="2" fillId="4" borderId="2" xfId="0" applyNumberFormat="1" applyFont="1" applyFill="1" applyBorder="1" applyAlignment="1">
      <alignment horizontal="center" vertical="center"/>
    </xf>
    <xf numFmtId="167" fontId="2" fillId="4" borderId="10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3" fillId="2" borderId="0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</cellXfs>
  <cellStyles count="3">
    <cellStyle name="Normal" xfId="0" builtinId="0"/>
    <cellStyle name="Normal 2" xfId="1" xr:uid="{00000000-0005-0000-0000-000001000000}"/>
    <cellStyle name="Pourcentage 2" xfId="2" xr:uid="{00000000-0005-0000-0000-000002000000}"/>
  </cellStyles>
  <dxfs count="0"/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8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Hommes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2D9A-4D14-AC2A-7C7ABB362D8F}"/>
            </c:ext>
          </c:extLst>
        </c:ser>
        <c:ser>
          <c:idx val="1"/>
          <c:order val="1"/>
          <c:tx>
            <c:v>Femmes</c:v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2D9A-4D14-AC2A-7C7ABB362D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9049728"/>
        <c:axId val="89789184"/>
        <c:axId val="0"/>
      </c:bar3DChart>
      <c:catAx>
        <c:axId val="89049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978918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9789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90497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3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1034" name="Chart 1025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56"/>
  <sheetViews>
    <sheetView tabSelected="1" zoomScaleNormal="100" workbookViewId="0">
      <selection sqref="A1:G1"/>
    </sheetView>
  </sheetViews>
  <sheetFormatPr baseColWidth="10" defaultRowHeight="12.75" x14ac:dyDescent="0.2"/>
  <cols>
    <col min="1" max="1" width="25.7109375" style="1" customWidth="1"/>
    <col min="2" max="2" width="15.5703125" style="1" customWidth="1"/>
    <col min="3" max="3" width="17.42578125" style="1" customWidth="1"/>
    <col min="4" max="5" width="14.85546875" style="1" customWidth="1"/>
    <col min="6" max="6" width="16.85546875" style="1" customWidth="1"/>
    <col min="7" max="7" width="17.7109375" style="1" customWidth="1"/>
    <col min="8" max="8" width="11" style="1" customWidth="1"/>
    <col min="9" max="16384" width="11.42578125" style="1"/>
  </cols>
  <sheetData>
    <row r="1" spans="1:31" ht="47.25" customHeight="1" x14ac:dyDescent="0.2">
      <c r="A1" s="19" t="s">
        <v>71</v>
      </c>
      <c r="B1" s="19"/>
      <c r="C1" s="19"/>
      <c r="D1" s="19"/>
      <c r="E1" s="19"/>
      <c r="F1" s="19"/>
      <c r="G1" s="19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</row>
    <row r="2" spans="1:31" ht="15.75" customHeight="1" x14ac:dyDescent="0.2">
      <c r="A2" s="8" t="s">
        <v>53</v>
      </c>
      <c r="B2" s="22" t="s">
        <v>0</v>
      </c>
      <c r="C2" s="23"/>
      <c r="D2" s="22" t="s">
        <v>1</v>
      </c>
      <c r="E2" s="24"/>
      <c r="F2" s="22" t="s">
        <v>2</v>
      </c>
      <c r="G2" s="24"/>
      <c r="H2" s="14" t="s">
        <v>70</v>
      </c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</row>
    <row r="3" spans="1:31" ht="12" customHeight="1" x14ac:dyDescent="0.2">
      <c r="A3" s="10" t="s">
        <v>4</v>
      </c>
      <c r="B3" s="3">
        <v>6274</v>
      </c>
      <c r="C3" s="5">
        <v>0.15055311592637918</v>
      </c>
      <c r="D3" s="16">
        <v>8019</v>
      </c>
      <c r="E3" s="5">
        <v>0.16667705930036789</v>
      </c>
      <c r="F3" s="15">
        <v>14293</v>
      </c>
      <c r="G3" s="6">
        <v>0.15919317473046424</v>
      </c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</row>
    <row r="4" spans="1:31" ht="12" customHeight="1" x14ac:dyDescent="0.2">
      <c r="A4" s="11" t="s">
        <v>5</v>
      </c>
      <c r="B4" s="2">
        <v>4413</v>
      </c>
      <c r="C4" s="6">
        <v>0.10589590382261896</v>
      </c>
      <c r="D4" s="15">
        <v>5321</v>
      </c>
      <c r="E4" s="6">
        <v>0.11059840784851697</v>
      </c>
      <c r="F4" s="15">
        <v>9734</v>
      </c>
      <c r="G4" s="6">
        <v>0.10841575336362827</v>
      </c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</row>
    <row r="5" spans="1:31" ht="12" customHeight="1" x14ac:dyDescent="0.2">
      <c r="A5" s="11" t="s">
        <v>6</v>
      </c>
      <c r="B5" s="2">
        <v>3477</v>
      </c>
      <c r="C5" s="6">
        <v>8.3435317831689587E-2</v>
      </c>
      <c r="D5" s="15">
        <v>4095</v>
      </c>
      <c r="E5" s="6">
        <v>8.5115670013094724E-2</v>
      </c>
      <c r="F5" s="15">
        <v>7572</v>
      </c>
      <c r="G5" s="6">
        <v>8.4335739107190597E-2</v>
      </c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</row>
    <row r="6" spans="1:31" ht="12" customHeight="1" x14ac:dyDescent="0.2">
      <c r="A6" s="11" t="s">
        <v>7</v>
      </c>
      <c r="B6" s="2">
        <v>3241</v>
      </c>
      <c r="C6" s="6">
        <v>7.7772178628848415E-2</v>
      </c>
      <c r="D6" s="15">
        <v>3895</v>
      </c>
      <c r="E6" s="6">
        <v>8.0958616532601696E-2</v>
      </c>
      <c r="F6" s="15">
        <v>7136</v>
      </c>
      <c r="G6" s="6">
        <v>7.9479640024948769E-2</v>
      </c>
      <c r="H6" s="25"/>
      <c r="I6" s="26"/>
      <c r="J6" s="26"/>
      <c r="K6" s="26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</row>
    <row r="7" spans="1:31" ht="12" customHeight="1" x14ac:dyDescent="0.2">
      <c r="A7" s="11" t="s">
        <v>8</v>
      </c>
      <c r="B7" s="2">
        <v>2221</v>
      </c>
      <c r="C7" s="6">
        <v>5.3295899023348449E-2</v>
      </c>
      <c r="D7" s="15">
        <v>2529</v>
      </c>
      <c r="E7" s="6">
        <v>5.2565941260834317E-2</v>
      </c>
      <c r="F7" s="15">
        <v>4750</v>
      </c>
      <c r="G7" s="6">
        <v>5.2904749175799695E-2</v>
      </c>
      <c r="H7" s="25"/>
      <c r="I7" s="26"/>
      <c r="J7" s="26"/>
      <c r="K7" s="26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</row>
    <row r="8" spans="1:31" ht="12" customHeight="1" x14ac:dyDescent="0.2">
      <c r="A8" s="11" t="s">
        <v>9</v>
      </c>
      <c r="B8" s="2">
        <v>1940</v>
      </c>
      <c r="C8" s="6">
        <v>4.6552923955558753E-2</v>
      </c>
      <c r="D8" s="15">
        <v>2040</v>
      </c>
      <c r="E8" s="6">
        <v>4.2401945501028868E-2</v>
      </c>
      <c r="F8" s="15">
        <v>3980</v>
      </c>
      <c r="G8" s="6">
        <v>4.432861088835427E-2</v>
      </c>
      <c r="H8" s="25"/>
      <c r="I8" s="26"/>
      <c r="J8" s="26"/>
      <c r="K8" s="26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</row>
    <row r="9" spans="1:31" ht="12" customHeight="1" x14ac:dyDescent="0.2">
      <c r="A9" s="11" t="s">
        <v>10</v>
      </c>
      <c r="B9" s="2">
        <v>1760</v>
      </c>
      <c r="C9" s="6">
        <v>4.2233580495764644E-2</v>
      </c>
      <c r="D9" s="15">
        <v>1821</v>
      </c>
      <c r="E9" s="6">
        <v>3.784997193988901E-2</v>
      </c>
      <c r="F9" s="15">
        <v>3581</v>
      </c>
      <c r="G9" s="6">
        <v>3.98846119575871E-2</v>
      </c>
      <c r="H9" s="25"/>
      <c r="I9" s="26"/>
      <c r="J9" s="26"/>
      <c r="K9" s="26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</row>
    <row r="10" spans="1:31" ht="12" customHeight="1" x14ac:dyDescent="0.2">
      <c r="A10" s="11" t="s">
        <v>11</v>
      </c>
      <c r="B10" s="2">
        <v>1806</v>
      </c>
      <c r="C10" s="6">
        <v>4.3337412713267583E-2</v>
      </c>
      <c r="D10" s="15">
        <v>2098</v>
      </c>
      <c r="E10" s="6">
        <v>4.3607491010371847E-2</v>
      </c>
      <c r="F10" s="15">
        <v>3904</v>
      </c>
      <c r="G10" s="6">
        <v>4.3482134901541479E-2</v>
      </c>
      <c r="H10" s="25"/>
      <c r="I10" s="26"/>
      <c r="J10" s="26"/>
      <c r="K10" s="26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</row>
    <row r="11" spans="1:31" ht="12" customHeight="1" x14ac:dyDescent="0.2">
      <c r="A11" s="11" t="s">
        <v>12</v>
      </c>
      <c r="B11" s="2">
        <v>1609</v>
      </c>
      <c r="C11" s="6">
        <v>3.8610131260048475E-2</v>
      </c>
      <c r="D11" s="15">
        <v>1942</v>
      </c>
      <c r="E11" s="6">
        <v>4.0364989295587288E-2</v>
      </c>
      <c r="F11" s="15">
        <v>3551</v>
      </c>
      <c r="G11" s="6">
        <v>3.9550476699634678E-2</v>
      </c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</row>
    <row r="12" spans="1:31" ht="12" customHeight="1" x14ac:dyDescent="0.2">
      <c r="A12" s="11" t="s">
        <v>13</v>
      </c>
      <c r="B12" s="2">
        <v>1348</v>
      </c>
      <c r="C12" s="6">
        <v>3.2347083243347008E-2</v>
      </c>
      <c r="D12" s="15">
        <v>1443</v>
      </c>
      <c r="E12" s="6">
        <v>2.9993140861757188E-2</v>
      </c>
      <c r="F12" s="15">
        <v>2791</v>
      </c>
      <c r="G12" s="6">
        <v>3.1085716831506727E-2</v>
      </c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</row>
    <row r="13" spans="1:31" ht="12" customHeight="1" x14ac:dyDescent="0.2">
      <c r="A13" s="11" t="s">
        <v>14</v>
      </c>
      <c r="B13" s="2">
        <v>1184</v>
      </c>
      <c r="C13" s="6">
        <v>2.8411681424423487E-2</v>
      </c>
      <c r="D13" s="15">
        <v>1353</v>
      </c>
      <c r="E13" s="6">
        <v>2.8122466795535324E-2</v>
      </c>
      <c r="F13" s="15">
        <v>2537</v>
      </c>
      <c r="G13" s="6">
        <v>2.8256704980842911E-2</v>
      </c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</row>
    <row r="14" spans="1:31" ht="12" customHeight="1" x14ac:dyDescent="0.2">
      <c r="A14" s="11" t="s">
        <v>15</v>
      </c>
      <c r="B14" s="2">
        <v>1179</v>
      </c>
      <c r="C14" s="6">
        <v>2.8291699661651428E-2</v>
      </c>
      <c r="D14" s="15">
        <v>1377</v>
      </c>
      <c r="E14" s="6">
        <v>2.8621313213194489E-2</v>
      </c>
      <c r="F14" s="15">
        <v>2556</v>
      </c>
      <c r="G14" s="6">
        <v>2.846832397754611E-2</v>
      </c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</row>
    <row r="15" spans="1:31" ht="12" customHeight="1" x14ac:dyDescent="0.2">
      <c r="A15" s="11" t="s">
        <v>16</v>
      </c>
      <c r="B15" s="2">
        <v>1040</v>
      </c>
      <c r="C15" s="6">
        <v>2.4956206656588199E-2</v>
      </c>
      <c r="D15" s="15">
        <v>1171</v>
      </c>
      <c r="E15" s="6">
        <v>2.4339548128286672E-2</v>
      </c>
      <c r="F15" s="15">
        <v>2211</v>
      </c>
      <c r="G15" s="6">
        <v>2.4625768511093292E-2</v>
      </c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</row>
    <row r="16" spans="1:31" ht="12" customHeight="1" x14ac:dyDescent="0.2">
      <c r="A16" s="11" t="s">
        <v>17</v>
      </c>
      <c r="B16" s="2">
        <v>1028</v>
      </c>
      <c r="C16" s="6">
        <v>2.4668250425935258E-2</v>
      </c>
      <c r="D16" s="15">
        <v>1096</v>
      </c>
      <c r="E16" s="6">
        <v>2.2780653073101786E-2</v>
      </c>
      <c r="F16" s="15">
        <v>2124</v>
      </c>
      <c r="G16" s="6">
        <v>2.3656776263031275E-2</v>
      </c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</row>
    <row r="17" spans="1:28" ht="12" customHeight="1" x14ac:dyDescent="0.2">
      <c r="A17" s="11" t="s">
        <v>18</v>
      </c>
      <c r="B17" s="2">
        <v>1151</v>
      </c>
      <c r="C17" s="6">
        <v>2.76198017901279E-2</v>
      </c>
      <c r="D17" s="15">
        <v>1382</v>
      </c>
      <c r="E17" s="6">
        <v>2.8725239550206814E-2</v>
      </c>
      <c r="F17" s="15">
        <v>2533</v>
      </c>
      <c r="G17" s="6">
        <v>2.8212153613115923E-2</v>
      </c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28" ht="12" customHeight="1" x14ac:dyDescent="0.2">
      <c r="A18" s="11" t="s">
        <v>19</v>
      </c>
      <c r="B18" s="2">
        <v>1016</v>
      </c>
      <c r="C18" s="6">
        <v>2.4380294195282318E-2</v>
      </c>
      <c r="D18" s="15">
        <v>1192</v>
      </c>
      <c r="E18" s="6">
        <v>2.4776038743738439E-2</v>
      </c>
      <c r="F18" s="15">
        <v>2208</v>
      </c>
      <c r="G18" s="6">
        <v>2.4592354985298048E-2</v>
      </c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</row>
    <row r="19" spans="1:28" ht="12" customHeight="1" x14ac:dyDescent="0.2">
      <c r="A19" s="11" t="s">
        <v>20</v>
      </c>
      <c r="B19" s="2">
        <v>893</v>
      </c>
      <c r="C19" s="6">
        <v>2.1428742831089673E-2</v>
      </c>
      <c r="D19" s="15">
        <v>891</v>
      </c>
      <c r="E19" s="6">
        <v>1.8519673255596433E-2</v>
      </c>
      <c r="F19" s="15">
        <v>1784</v>
      </c>
      <c r="G19" s="6">
        <v>1.9869910006237192E-2</v>
      </c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</row>
    <row r="20" spans="1:28" ht="12" customHeight="1" x14ac:dyDescent="0.2">
      <c r="A20" s="11" t="s">
        <v>21</v>
      </c>
      <c r="B20" s="2">
        <v>681</v>
      </c>
      <c r="C20" s="6">
        <v>1.6341516089554389E-2</v>
      </c>
      <c r="D20" s="15">
        <v>737</v>
      </c>
      <c r="E20" s="6">
        <v>1.5318742075616803E-2</v>
      </c>
      <c r="F20" s="15">
        <v>1418</v>
      </c>
      <c r="G20" s="6">
        <v>1.5793459859217679E-2</v>
      </c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</row>
    <row r="21" spans="1:28" ht="12" customHeight="1" x14ac:dyDescent="0.2">
      <c r="A21" s="11" t="s">
        <v>22</v>
      </c>
      <c r="B21" s="2">
        <v>1020</v>
      </c>
      <c r="C21" s="6">
        <v>2.4476279605499963E-2</v>
      </c>
      <c r="D21" s="15">
        <v>1304</v>
      </c>
      <c r="E21" s="6">
        <v>2.7103988692814534E-2</v>
      </c>
      <c r="F21" s="15">
        <v>2324</v>
      </c>
      <c r="G21" s="6">
        <v>2.5884344649380737E-2</v>
      </c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</row>
    <row r="22" spans="1:28" ht="12" customHeight="1" x14ac:dyDescent="0.2">
      <c r="A22" s="11" t="s">
        <v>23</v>
      </c>
      <c r="B22" s="2">
        <v>737</v>
      </c>
      <c r="C22" s="6">
        <v>1.7685311832601445E-2</v>
      </c>
      <c r="D22" s="15">
        <v>879</v>
      </c>
      <c r="E22" s="6">
        <v>1.8270250046766853E-2</v>
      </c>
      <c r="F22" s="15">
        <v>1616</v>
      </c>
      <c r="G22" s="6">
        <v>1.7998752561703645E-2</v>
      </c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</row>
    <row r="23" spans="1:28" ht="12" customHeight="1" x14ac:dyDescent="0.2">
      <c r="A23" s="11" t="s">
        <v>24</v>
      </c>
      <c r="B23" s="2">
        <v>432</v>
      </c>
      <c r="C23" s="6">
        <v>1.0366424303505867E-2</v>
      </c>
      <c r="D23" s="15">
        <v>459</v>
      </c>
      <c r="E23" s="6">
        <v>9.5404377377314963E-3</v>
      </c>
      <c r="F23" s="15">
        <v>891</v>
      </c>
      <c r="G23" s="6">
        <v>9.9238171611868483E-3</v>
      </c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</row>
    <row r="24" spans="1:28" ht="12" customHeight="1" x14ac:dyDescent="0.2">
      <c r="A24" s="11" t="s">
        <v>25</v>
      </c>
      <c r="B24" s="2">
        <v>281</v>
      </c>
      <c r="C24" s="6">
        <v>6.7429750677896957E-3</v>
      </c>
      <c r="D24" s="15">
        <v>319</v>
      </c>
      <c r="E24" s="6">
        <v>6.6305003013863778E-3</v>
      </c>
      <c r="F24" s="15">
        <v>600</v>
      </c>
      <c r="G24" s="6">
        <v>6.6827051590483827E-3</v>
      </c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</row>
    <row r="25" spans="1:28" ht="12" customHeight="1" x14ac:dyDescent="0.2">
      <c r="A25" s="11" t="s">
        <v>26</v>
      </c>
      <c r="B25" s="2">
        <v>300</v>
      </c>
      <c r="C25" s="6">
        <v>7.1989057663235188E-3</v>
      </c>
      <c r="D25" s="15">
        <v>275</v>
      </c>
      <c r="E25" s="6">
        <v>5.7159485356779111E-3</v>
      </c>
      <c r="F25" s="15">
        <v>575</v>
      </c>
      <c r="G25" s="6">
        <v>6.4042591107547004E-3</v>
      </c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</row>
    <row r="26" spans="1:28" ht="12" customHeight="1" x14ac:dyDescent="0.2">
      <c r="A26" s="11" t="s">
        <v>27</v>
      </c>
      <c r="B26" s="2">
        <v>241</v>
      </c>
      <c r="C26" s="6">
        <v>5.7831209656132266E-3</v>
      </c>
      <c r="D26" s="15">
        <v>248</v>
      </c>
      <c r="E26" s="6">
        <v>5.1547463158113527E-3</v>
      </c>
      <c r="F26" s="15">
        <v>489</v>
      </c>
      <c r="G26" s="6">
        <v>5.4464047046244319E-3</v>
      </c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</row>
    <row r="27" spans="1:28" ht="12" customHeight="1" x14ac:dyDescent="0.2">
      <c r="A27" s="11" t="s">
        <v>28</v>
      </c>
      <c r="B27" s="2">
        <v>187</v>
      </c>
      <c r="C27" s="6">
        <v>4.4873179276749935E-3</v>
      </c>
      <c r="D27" s="15">
        <v>148</v>
      </c>
      <c r="E27" s="6">
        <v>3.0762195755648395E-3</v>
      </c>
      <c r="F27" s="15">
        <v>335</v>
      </c>
      <c r="G27" s="6">
        <v>3.7311770471353469E-3</v>
      </c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</row>
    <row r="28" spans="1:28" ht="12" customHeight="1" x14ac:dyDescent="0.2">
      <c r="A28" s="11" t="s">
        <v>29</v>
      </c>
      <c r="B28" s="2">
        <v>205</v>
      </c>
      <c r="C28" s="6">
        <v>4.9192522736544045E-3</v>
      </c>
      <c r="D28" s="15">
        <v>187</v>
      </c>
      <c r="E28" s="6">
        <v>3.8868450042609799E-3</v>
      </c>
      <c r="F28" s="15">
        <v>392</v>
      </c>
      <c r="G28" s="6">
        <v>4.3660340372449436E-3</v>
      </c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</row>
    <row r="29" spans="1:28" ht="12" customHeight="1" x14ac:dyDescent="0.2">
      <c r="A29" s="11" t="s">
        <v>30</v>
      </c>
      <c r="B29" s="2">
        <v>211</v>
      </c>
      <c r="C29" s="6">
        <v>5.0632303889808746E-3</v>
      </c>
      <c r="D29" s="15">
        <v>175</v>
      </c>
      <c r="E29" s="6">
        <v>3.6374217954313983E-3</v>
      </c>
      <c r="F29" s="15">
        <v>386</v>
      </c>
      <c r="G29" s="6">
        <v>4.2992069856544598E-3</v>
      </c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</row>
    <row r="30" spans="1:28" ht="12" customHeight="1" x14ac:dyDescent="0.2">
      <c r="A30" s="11" t="s">
        <v>31</v>
      </c>
      <c r="B30" s="2">
        <v>203</v>
      </c>
      <c r="C30" s="6">
        <v>4.8712595685455815E-3</v>
      </c>
      <c r="D30" s="15">
        <v>203</v>
      </c>
      <c r="E30" s="6">
        <v>4.2194092827004216E-3</v>
      </c>
      <c r="F30" s="15">
        <v>406</v>
      </c>
      <c r="G30" s="6">
        <v>4.5219638242894053E-3</v>
      </c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</row>
    <row r="31" spans="1:28" ht="12" customHeight="1" x14ac:dyDescent="0.2">
      <c r="A31" s="11" t="s">
        <v>32</v>
      </c>
      <c r="B31" s="2">
        <v>160</v>
      </c>
      <c r="C31" s="6">
        <v>3.8394164087058769E-3</v>
      </c>
      <c r="D31" s="15">
        <v>183</v>
      </c>
      <c r="E31" s="6">
        <v>3.8037039346511194E-3</v>
      </c>
      <c r="F31" s="15">
        <v>343</v>
      </c>
      <c r="G31" s="6">
        <v>3.8202797825893256E-3</v>
      </c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</row>
    <row r="32" spans="1:28" ht="12" customHeight="1" x14ac:dyDescent="0.2">
      <c r="A32" s="11" t="s">
        <v>33</v>
      </c>
      <c r="B32" s="2">
        <v>150</v>
      </c>
      <c r="C32" s="6">
        <v>3.5994528831617594E-3</v>
      </c>
      <c r="D32" s="15">
        <v>111</v>
      </c>
      <c r="E32" s="6">
        <v>2.3071646816736299E-3</v>
      </c>
      <c r="F32" s="15">
        <v>261</v>
      </c>
      <c r="G32" s="6">
        <v>2.9069767441860465E-3</v>
      </c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</row>
    <row r="33" spans="1:28" ht="12" customHeight="1" x14ac:dyDescent="0.2">
      <c r="A33" s="11" t="s">
        <v>34</v>
      </c>
      <c r="B33" s="2">
        <v>132</v>
      </c>
      <c r="C33" s="6">
        <v>3.1675185371823483E-3</v>
      </c>
      <c r="D33" s="15">
        <v>129</v>
      </c>
      <c r="E33" s="6">
        <v>2.6812994949180022E-3</v>
      </c>
      <c r="F33" s="15">
        <v>261</v>
      </c>
      <c r="G33" s="6">
        <v>2.9069767441860465E-3</v>
      </c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</row>
    <row r="34" spans="1:28" ht="12" customHeight="1" x14ac:dyDescent="0.2">
      <c r="A34" s="11" t="s">
        <v>35</v>
      </c>
      <c r="B34" s="2">
        <v>146</v>
      </c>
      <c r="C34" s="6">
        <v>3.5034674729441124E-3</v>
      </c>
      <c r="D34" s="15">
        <v>109</v>
      </c>
      <c r="E34" s="6">
        <v>2.2655941468686996E-3</v>
      </c>
      <c r="F34" s="15">
        <v>255</v>
      </c>
      <c r="G34" s="6">
        <v>2.8401496925955626E-3</v>
      </c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</row>
    <row r="35" spans="1:28" ht="12" customHeight="1" x14ac:dyDescent="0.2">
      <c r="A35" s="11" t="s">
        <v>36</v>
      </c>
      <c r="B35" s="2">
        <v>114</v>
      </c>
      <c r="C35" s="6">
        <v>2.7355841912029373E-3</v>
      </c>
      <c r="D35" s="15">
        <v>96</v>
      </c>
      <c r="E35" s="6">
        <v>1.9953856706366527E-3</v>
      </c>
      <c r="F35" s="15">
        <v>210</v>
      </c>
      <c r="G35" s="6">
        <v>2.3389468056669339E-3</v>
      </c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</row>
    <row r="36" spans="1:28" ht="12" customHeight="1" x14ac:dyDescent="0.2">
      <c r="A36" s="11" t="s">
        <v>37</v>
      </c>
      <c r="B36" s="2">
        <v>90</v>
      </c>
      <c r="C36" s="6">
        <v>2.1596717298970557E-3</v>
      </c>
      <c r="D36" s="15">
        <v>79</v>
      </c>
      <c r="E36" s="6">
        <v>1.6420361247947454E-3</v>
      </c>
      <c r="F36" s="15">
        <v>169</v>
      </c>
      <c r="G36" s="6">
        <v>1.8822952864652944E-3</v>
      </c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</row>
    <row r="37" spans="1:28" ht="12" customHeight="1" x14ac:dyDescent="0.2">
      <c r="A37" s="11" t="s">
        <v>38</v>
      </c>
      <c r="B37" s="2">
        <v>80</v>
      </c>
      <c r="C37" s="6">
        <v>1.9197082043529384E-3</v>
      </c>
      <c r="D37" s="15">
        <v>84</v>
      </c>
      <c r="E37" s="6">
        <v>1.7459624618070711E-3</v>
      </c>
      <c r="F37" s="15">
        <v>164</v>
      </c>
      <c r="G37" s="6">
        <v>1.826606076806558E-3</v>
      </c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</row>
    <row r="38" spans="1:28" ht="12" customHeight="1" x14ac:dyDescent="0.2">
      <c r="A38" s="11" t="s">
        <v>39</v>
      </c>
      <c r="B38" s="2">
        <v>98</v>
      </c>
      <c r="C38" s="6">
        <v>2.3516425503323493E-3</v>
      </c>
      <c r="D38" s="15">
        <v>67</v>
      </c>
      <c r="E38" s="6">
        <v>1.3926129159651638E-3</v>
      </c>
      <c r="F38" s="15">
        <v>165</v>
      </c>
      <c r="G38" s="6">
        <v>1.8377439187383052E-3</v>
      </c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</row>
    <row r="39" spans="1:28" ht="12" customHeight="1" x14ac:dyDescent="0.2">
      <c r="A39" s="11" t="s">
        <v>40</v>
      </c>
      <c r="B39" s="2">
        <v>64</v>
      </c>
      <c r="C39" s="6">
        <v>1.5357665634823507E-3</v>
      </c>
      <c r="D39" s="15">
        <v>58</v>
      </c>
      <c r="E39" s="6">
        <v>1.2055455093429777E-3</v>
      </c>
      <c r="F39" s="15">
        <v>122</v>
      </c>
      <c r="G39" s="6">
        <v>1.3588167156731712E-3</v>
      </c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</row>
    <row r="40" spans="1:28" ht="12" customHeight="1" x14ac:dyDescent="0.2">
      <c r="A40" s="11" t="s">
        <v>41</v>
      </c>
      <c r="B40" s="2">
        <v>49</v>
      </c>
      <c r="C40" s="6">
        <v>1.1758212751661746E-3</v>
      </c>
      <c r="D40" s="15">
        <v>48</v>
      </c>
      <c r="E40" s="6">
        <v>9.9769283531832634E-4</v>
      </c>
      <c r="F40" s="15">
        <v>97</v>
      </c>
      <c r="G40" s="6">
        <v>1.0803706673794885E-3</v>
      </c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</row>
    <row r="41" spans="1:28" ht="12" customHeight="1" x14ac:dyDescent="0.2">
      <c r="A41" s="11" t="s">
        <v>42</v>
      </c>
      <c r="B41" s="2">
        <v>93</v>
      </c>
      <c r="C41" s="6">
        <v>2.2316607875602907E-3</v>
      </c>
      <c r="D41" s="15">
        <v>74</v>
      </c>
      <c r="E41" s="6">
        <v>1.5381097877824198E-3</v>
      </c>
      <c r="F41" s="15">
        <v>167</v>
      </c>
      <c r="G41" s="6">
        <v>1.8600196026017999E-3</v>
      </c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</row>
    <row r="42" spans="1:28" ht="12" customHeight="1" x14ac:dyDescent="0.2">
      <c r="A42" s="11" t="s">
        <v>43</v>
      </c>
      <c r="B42" s="2">
        <v>90</v>
      </c>
      <c r="C42" s="6">
        <v>2.1596717298970557E-3</v>
      </c>
      <c r="D42" s="15">
        <v>94</v>
      </c>
      <c r="E42" s="6">
        <v>1.9538151358317224E-3</v>
      </c>
      <c r="F42" s="15">
        <v>184</v>
      </c>
      <c r="G42" s="6">
        <v>2.0493629154415042E-3</v>
      </c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</row>
    <row r="43" spans="1:28" ht="12" customHeight="1" x14ac:dyDescent="0.2">
      <c r="A43" s="11" t="s">
        <v>44</v>
      </c>
      <c r="B43" s="2">
        <v>35</v>
      </c>
      <c r="C43" s="6">
        <v>8.3987233940441058E-4</v>
      </c>
      <c r="D43" s="15">
        <v>39</v>
      </c>
      <c r="E43" s="6">
        <v>8.1062542869614015E-4</v>
      </c>
      <c r="F43" s="15">
        <v>74</v>
      </c>
      <c r="G43" s="6">
        <v>8.242003029493005E-4</v>
      </c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</row>
    <row r="44" spans="1:28" ht="12" customHeight="1" x14ac:dyDescent="0.2">
      <c r="A44" s="11" t="s">
        <v>45</v>
      </c>
      <c r="B44" s="2">
        <v>35</v>
      </c>
      <c r="C44" s="6">
        <v>8.3987233940441058E-4</v>
      </c>
      <c r="D44" s="15">
        <v>46</v>
      </c>
      <c r="E44" s="6">
        <v>9.5612230051339607E-4</v>
      </c>
      <c r="F44" s="15">
        <v>81</v>
      </c>
      <c r="G44" s="6">
        <v>9.0216519647153166E-4</v>
      </c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</row>
    <row r="45" spans="1:28" ht="12" customHeight="1" x14ac:dyDescent="0.2">
      <c r="A45" s="11" t="s">
        <v>46</v>
      </c>
      <c r="B45" s="2">
        <v>37</v>
      </c>
      <c r="C45" s="6">
        <v>8.8786504451323397E-4</v>
      </c>
      <c r="D45" s="15">
        <v>41</v>
      </c>
      <c r="E45" s="6">
        <v>8.5219596350107041E-4</v>
      </c>
      <c r="F45" s="15">
        <v>78</v>
      </c>
      <c r="G45" s="6">
        <v>8.6875167067628975E-4</v>
      </c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</row>
    <row r="46" spans="1:28" ht="12" customHeight="1" x14ac:dyDescent="0.2">
      <c r="A46" s="11" t="s">
        <v>47</v>
      </c>
      <c r="B46" s="2">
        <v>27</v>
      </c>
      <c r="C46" s="6">
        <v>6.4790151896911669E-4</v>
      </c>
      <c r="D46" s="15">
        <v>35</v>
      </c>
      <c r="E46" s="6">
        <v>7.2748435908627962E-4</v>
      </c>
      <c r="F46" s="15">
        <v>62</v>
      </c>
      <c r="G46" s="6">
        <v>6.9054619976833284E-4</v>
      </c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</row>
    <row r="47" spans="1:28" ht="12" customHeight="1" x14ac:dyDescent="0.2">
      <c r="A47" s="11" t="s">
        <v>48</v>
      </c>
      <c r="B47" s="2">
        <v>14</v>
      </c>
      <c r="C47" s="6">
        <v>3.3594893576176422E-4</v>
      </c>
      <c r="D47" s="15">
        <v>28</v>
      </c>
      <c r="E47" s="6">
        <v>5.819874872690237E-4</v>
      </c>
      <c r="F47" s="15">
        <v>42</v>
      </c>
      <c r="G47" s="6">
        <v>4.6778936113338679E-4</v>
      </c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</row>
    <row r="48" spans="1:28" ht="12" customHeight="1" x14ac:dyDescent="0.2">
      <c r="A48" s="11" t="s">
        <v>49</v>
      </c>
      <c r="B48" s="2">
        <v>18</v>
      </c>
      <c r="C48" s="6">
        <v>4.3193434597941111E-4</v>
      </c>
      <c r="D48" s="15">
        <v>20</v>
      </c>
      <c r="E48" s="6">
        <v>4.1570534804930264E-4</v>
      </c>
      <c r="F48" s="15">
        <v>38</v>
      </c>
      <c r="G48" s="6">
        <v>4.2323799340639759E-4</v>
      </c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</row>
    <row r="49" spans="1:28" ht="12" customHeight="1" x14ac:dyDescent="0.2">
      <c r="A49" s="11" t="s">
        <v>50</v>
      </c>
      <c r="B49" s="2">
        <v>12</v>
      </c>
      <c r="C49" s="6">
        <v>2.8795623065294078E-4</v>
      </c>
      <c r="D49" s="15">
        <v>13</v>
      </c>
      <c r="E49" s="6">
        <v>2.7020847623204672E-4</v>
      </c>
      <c r="F49" s="15">
        <v>25</v>
      </c>
      <c r="G49" s="6">
        <v>2.7844604829368259E-4</v>
      </c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</row>
    <row r="50" spans="1:28" ht="12" customHeight="1" x14ac:dyDescent="0.2">
      <c r="A50" s="11" t="s">
        <v>51</v>
      </c>
      <c r="B50" s="2">
        <v>21</v>
      </c>
      <c r="C50" s="6">
        <v>5.039234036426463E-4</v>
      </c>
      <c r="D50" s="15">
        <v>18</v>
      </c>
      <c r="E50" s="6">
        <v>3.7413481324437238E-4</v>
      </c>
      <c r="F50" s="15">
        <v>39</v>
      </c>
      <c r="G50" s="6">
        <v>4.3437583533814488E-4</v>
      </c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</row>
    <row r="51" spans="1:28" ht="12" customHeight="1" x14ac:dyDescent="0.2">
      <c r="A51" s="11" t="s">
        <v>54</v>
      </c>
      <c r="B51" s="2">
        <v>11</v>
      </c>
      <c r="C51" s="6">
        <v>2.6395987809852903E-4</v>
      </c>
      <c r="D51" s="15">
        <v>11</v>
      </c>
      <c r="E51" s="6">
        <v>2.2863794142711645E-4</v>
      </c>
      <c r="F51" s="15">
        <v>22</v>
      </c>
      <c r="G51" s="6">
        <v>2.4503252249844068E-4</v>
      </c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</row>
    <row r="52" spans="1:28" ht="12" customHeight="1" x14ac:dyDescent="0.2">
      <c r="A52" s="11" t="s">
        <v>55</v>
      </c>
      <c r="B52" s="2">
        <v>14</v>
      </c>
      <c r="C52" s="6">
        <v>3.3594893576176422E-4</v>
      </c>
      <c r="D52" s="15">
        <v>13</v>
      </c>
      <c r="E52" s="6">
        <v>2.7020847623204672E-4</v>
      </c>
      <c r="F52" s="15">
        <v>27</v>
      </c>
      <c r="G52" s="6">
        <v>3.0072173215717722E-4</v>
      </c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</row>
    <row r="53" spans="1:28" ht="12" customHeight="1" x14ac:dyDescent="0.2">
      <c r="A53" s="11" t="s">
        <v>56</v>
      </c>
      <c r="B53" s="2">
        <v>6</v>
      </c>
      <c r="C53" s="6">
        <v>1.4397811532647039E-4</v>
      </c>
      <c r="D53" s="15">
        <v>9</v>
      </c>
      <c r="E53" s="6">
        <v>1.8706740662218619E-4</v>
      </c>
      <c r="F53" s="15">
        <v>15</v>
      </c>
      <c r="G53" s="6">
        <v>1.6706762897620957E-4</v>
      </c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</row>
    <row r="54" spans="1:28" ht="12" customHeight="1" x14ac:dyDescent="0.2">
      <c r="A54" s="11" t="s">
        <v>57</v>
      </c>
      <c r="B54" s="2">
        <v>16</v>
      </c>
      <c r="C54" s="6">
        <v>3.8394164087058767E-4</v>
      </c>
      <c r="D54" s="15">
        <v>7</v>
      </c>
      <c r="E54" s="6">
        <v>1.4549687181725592E-4</v>
      </c>
      <c r="F54" s="15">
        <v>23</v>
      </c>
      <c r="G54" s="6">
        <v>2.5617036443018802E-4</v>
      </c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</row>
    <row r="55" spans="1:28" ht="12" customHeight="1" x14ac:dyDescent="0.2">
      <c r="A55" s="11" t="s">
        <v>58</v>
      </c>
      <c r="B55" s="2">
        <v>8</v>
      </c>
      <c r="C55" s="6">
        <v>1.9197082043529383E-4</v>
      </c>
      <c r="D55" s="15">
        <v>4</v>
      </c>
      <c r="E55" s="6">
        <v>8.3141069609860528E-5</v>
      </c>
      <c r="F55" s="15">
        <v>12</v>
      </c>
      <c r="G55" s="6">
        <v>1.3365410318096765E-4</v>
      </c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</row>
    <row r="56" spans="1:28" ht="12" customHeight="1" x14ac:dyDescent="0.2">
      <c r="A56" s="11" t="s">
        <v>59</v>
      </c>
      <c r="B56" s="2">
        <v>5</v>
      </c>
      <c r="C56" s="6">
        <v>1.1998176277205865E-4</v>
      </c>
      <c r="D56" s="15">
        <v>13</v>
      </c>
      <c r="E56" s="6">
        <v>2.7020847623204672E-4</v>
      </c>
      <c r="F56" s="15">
        <v>18</v>
      </c>
      <c r="G56" s="6">
        <v>2.0048115477145148E-4</v>
      </c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</row>
    <row r="57" spans="1:28" ht="12" customHeight="1" x14ac:dyDescent="0.2">
      <c r="A57" s="11" t="s">
        <v>60</v>
      </c>
      <c r="B57" s="2">
        <v>8</v>
      </c>
      <c r="C57" s="6">
        <v>1.9197082043529383E-4</v>
      </c>
      <c r="D57" s="15">
        <v>15</v>
      </c>
      <c r="E57" s="6">
        <v>3.1177901103697698E-4</v>
      </c>
      <c r="F57" s="15">
        <v>23</v>
      </c>
      <c r="G57" s="6">
        <v>2.5617036443018802E-4</v>
      </c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</row>
    <row r="58" spans="1:28" ht="12" customHeight="1" x14ac:dyDescent="0.2">
      <c r="A58" s="11" t="s">
        <v>61</v>
      </c>
      <c r="B58" s="2">
        <v>25</v>
      </c>
      <c r="C58" s="6">
        <v>5.9990881386029319E-4</v>
      </c>
      <c r="D58" s="15">
        <v>40</v>
      </c>
      <c r="E58" s="6">
        <v>8.3141069609860528E-4</v>
      </c>
      <c r="F58" s="15">
        <v>65</v>
      </c>
      <c r="G58" s="6">
        <v>7.2395972556357476E-4</v>
      </c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</row>
    <row r="59" spans="1:28" ht="12" customHeight="1" x14ac:dyDescent="0.2">
      <c r="A59" s="11" t="s">
        <v>63</v>
      </c>
      <c r="B59" s="2">
        <v>8</v>
      </c>
      <c r="C59" s="6">
        <v>1.9197082043529383E-4</v>
      </c>
      <c r="D59" s="15">
        <v>13</v>
      </c>
      <c r="E59" s="6">
        <v>2.7020847623204672E-4</v>
      </c>
      <c r="F59" s="15">
        <v>21</v>
      </c>
      <c r="G59" s="6">
        <v>2.3389468056669339E-4</v>
      </c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</row>
    <row r="60" spans="1:28" ht="12" customHeight="1" x14ac:dyDescent="0.2">
      <c r="A60" s="11" t="s">
        <v>64</v>
      </c>
      <c r="B60" s="2">
        <v>10</v>
      </c>
      <c r="C60" s="6">
        <v>2.399635255441173E-4</v>
      </c>
      <c r="D60" s="15">
        <v>5</v>
      </c>
      <c r="E60" s="6">
        <v>1.0392633701232566E-4</v>
      </c>
      <c r="F60" s="15">
        <v>15</v>
      </c>
      <c r="G60" s="6">
        <v>1.6706762897620957E-4</v>
      </c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</row>
    <row r="61" spans="1:28" ht="12" customHeight="1" x14ac:dyDescent="0.2">
      <c r="A61" s="11" t="s">
        <v>65</v>
      </c>
      <c r="B61" s="2">
        <v>9</v>
      </c>
      <c r="C61" s="6">
        <v>2.1596717298970556E-4</v>
      </c>
      <c r="D61" s="15">
        <v>6</v>
      </c>
      <c r="E61" s="6">
        <v>1.2471160441479079E-4</v>
      </c>
      <c r="F61" s="15">
        <v>15</v>
      </c>
      <c r="G61" s="6">
        <v>1.6706762897620957E-4</v>
      </c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</row>
    <row r="62" spans="1:28" ht="12" customHeight="1" x14ac:dyDescent="0.2">
      <c r="A62" s="11" t="s">
        <v>66</v>
      </c>
      <c r="B62" s="2">
        <v>7</v>
      </c>
      <c r="C62" s="6">
        <v>1.6797446788088211E-4</v>
      </c>
      <c r="D62" s="15">
        <v>3</v>
      </c>
      <c r="E62" s="6">
        <v>6.2355802207395396E-5</v>
      </c>
      <c r="F62" s="15">
        <v>10</v>
      </c>
      <c r="G62" s="6">
        <v>1.1137841931747304E-4</v>
      </c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</row>
    <row r="63" spans="1:28" ht="12" customHeight="1" x14ac:dyDescent="0.2">
      <c r="A63" s="11" t="s">
        <v>67</v>
      </c>
      <c r="B63" s="2">
        <v>2</v>
      </c>
      <c r="C63" s="6">
        <v>4.7992705108823458E-5</v>
      </c>
      <c r="D63" s="15">
        <v>0</v>
      </c>
      <c r="E63" s="6">
        <v>0</v>
      </c>
      <c r="F63" s="15">
        <v>2</v>
      </c>
      <c r="G63" s="6">
        <v>2.227568386349461E-5</v>
      </c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</row>
    <row r="64" spans="1:28" ht="12" customHeight="1" x14ac:dyDescent="0.2">
      <c r="A64" s="11" t="s">
        <v>68</v>
      </c>
      <c r="B64" s="2">
        <v>0</v>
      </c>
      <c r="C64" s="6">
        <v>0</v>
      </c>
      <c r="D64" s="15">
        <v>1</v>
      </c>
      <c r="E64" s="6">
        <v>2.0785267402465132E-5</v>
      </c>
      <c r="F64" s="15">
        <v>1</v>
      </c>
      <c r="G64" s="6">
        <v>1.1137841931747305E-5</v>
      </c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</row>
    <row r="65" spans="1:28" ht="12" customHeight="1" x14ac:dyDescent="0.2">
      <c r="A65" s="11" t="s">
        <v>69</v>
      </c>
      <c r="B65" s="2">
        <v>1</v>
      </c>
      <c r="C65" s="7">
        <v>2.3996352554411729E-5</v>
      </c>
      <c r="D65" s="15">
        <v>0</v>
      </c>
      <c r="E65" s="6">
        <v>0</v>
      </c>
      <c r="F65" s="15">
        <v>1</v>
      </c>
      <c r="G65" s="6">
        <v>1.1137841931747305E-5</v>
      </c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</row>
    <row r="66" spans="1:28" ht="19.5" customHeight="1" x14ac:dyDescent="0.2">
      <c r="A66" s="9" t="s">
        <v>3</v>
      </c>
      <c r="B66" s="12">
        <v>41673</v>
      </c>
      <c r="C66" s="17">
        <v>1</v>
      </c>
      <c r="D66" s="12">
        <v>48111</v>
      </c>
      <c r="E66" s="18">
        <v>1</v>
      </c>
      <c r="F66" s="12">
        <v>89784</v>
      </c>
      <c r="G66" s="18">
        <v>1</v>
      </c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</row>
    <row r="67" spans="1:28" ht="25.5" x14ac:dyDescent="0.2">
      <c r="A67" s="13" t="s">
        <v>52</v>
      </c>
      <c r="B67" s="20">
        <v>8.9699085738967703</v>
      </c>
      <c r="C67" s="21"/>
      <c r="D67" s="20">
        <v>8.5086362786057208</v>
      </c>
      <c r="E67" s="21"/>
      <c r="F67" s="20">
        <v>8.7227345629510804</v>
      </c>
      <c r="G67" s="21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</row>
    <row r="68" spans="1:28" x14ac:dyDescent="0.2">
      <c r="A68" s="25" t="s">
        <v>62</v>
      </c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</row>
    <row r="69" spans="1:28" x14ac:dyDescent="0.2">
      <c r="A69" s="25"/>
      <c r="B69" s="27"/>
      <c r="C69" s="28"/>
      <c r="D69" s="28"/>
      <c r="E69" s="28"/>
      <c r="F69" s="28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</row>
    <row r="70" spans="1:28" x14ac:dyDescent="0.2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</row>
    <row r="71" spans="1:28" x14ac:dyDescent="0.2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</row>
    <row r="72" spans="1:28" x14ac:dyDescent="0.2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</row>
    <row r="73" spans="1:28" x14ac:dyDescent="0.2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</row>
    <row r="74" spans="1:28" x14ac:dyDescent="0.2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</row>
    <row r="75" spans="1:28" x14ac:dyDescent="0.2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</row>
    <row r="76" spans="1:28" x14ac:dyDescent="0.2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</row>
    <row r="77" spans="1:28" x14ac:dyDescent="0.2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</row>
    <row r="78" spans="1:28" x14ac:dyDescent="0.2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</row>
    <row r="79" spans="1:28" x14ac:dyDescent="0.2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</row>
    <row r="80" spans="1:28" x14ac:dyDescent="0.2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</row>
    <row r="81" spans="1:25" x14ac:dyDescent="0.2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</row>
    <row r="82" spans="1:25" x14ac:dyDescent="0.2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</row>
    <row r="83" spans="1:25" x14ac:dyDescent="0.2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</row>
    <row r="84" spans="1:25" x14ac:dyDescent="0.2"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</row>
    <row r="85" spans="1:25" x14ac:dyDescent="0.2"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</row>
    <row r="86" spans="1:25" x14ac:dyDescent="0.2"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</row>
    <row r="87" spans="1:25" ht="14.25" customHeight="1" x14ac:dyDescent="0.2"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</row>
    <row r="88" spans="1:25" ht="4.5" customHeight="1" x14ac:dyDescent="0.2"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</row>
    <row r="89" spans="1:25" ht="12.75" customHeight="1" x14ac:dyDescent="0.2"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</row>
    <row r="90" spans="1:25" ht="15.75" customHeight="1" x14ac:dyDescent="0.2"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</row>
    <row r="91" spans="1:25" ht="15.75" customHeight="1" x14ac:dyDescent="0.2"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</row>
    <row r="92" spans="1:25" ht="15.75" customHeight="1" x14ac:dyDescent="0.2"/>
    <row r="93" spans="1:25" ht="24" customHeight="1" x14ac:dyDescent="0.2"/>
    <row r="94" spans="1:25" ht="24" customHeight="1" x14ac:dyDescent="0.2">
      <c r="G94" s="4"/>
    </row>
    <row r="95" spans="1:25" ht="24" customHeight="1" x14ac:dyDescent="0.2">
      <c r="G95" s="4"/>
    </row>
    <row r="96" spans="1:25" ht="24" customHeight="1" x14ac:dyDescent="0.2">
      <c r="G96" s="4"/>
    </row>
    <row r="97" spans="7:7" ht="24" customHeight="1" x14ac:dyDescent="0.2">
      <c r="G97" s="4"/>
    </row>
    <row r="98" spans="7:7" ht="4.5" customHeight="1" x14ac:dyDescent="0.2">
      <c r="G98" s="4"/>
    </row>
    <row r="99" spans="7:7" x14ac:dyDescent="0.2">
      <c r="G99" s="4"/>
    </row>
    <row r="100" spans="7:7" x14ac:dyDescent="0.2">
      <c r="G100" s="4"/>
    </row>
    <row r="101" spans="7:7" ht="17.25" customHeight="1" x14ac:dyDescent="0.2">
      <c r="G101" s="4"/>
    </row>
    <row r="102" spans="7:7" x14ac:dyDescent="0.2">
      <c r="G102" s="4"/>
    </row>
    <row r="103" spans="7:7" ht="8.25" customHeight="1" x14ac:dyDescent="0.2">
      <c r="G103" s="4"/>
    </row>
    <row r="104" spans="7:7" x14ac:dyDescent="0.2">
      <c r="G104" s="4"/>
    </row>
    <row r="105" spans="7:7" x14ac:dyDescent="0.2">
      <c r="G105" s="4"/>
    </row>
    <row r="106" spans="7:7" x14ac:dyDescent="0.2">
      <c r="G106" s="4"/>
    </row>
    <row r="107" spans="7:7" x14ac:dyDescent="0.2">
      <c r="G107" s="4"/>
    </row>
    <row r="108" spans="7:7" ht="18.75" customHeight="1" x14ac:dyDescent="0.2">
      <c r="G108" s="4"/>
    </row>
    <row r="109" spans="7:7" x14ac:dyDescent="0.2">
      <c r="G109" s="4"/>
    </row>
    <row r="110" spans="7:7" ht="18.75" customHeight="1" x14ac:dyDescent="0.2">
      <c r="G110" s="4"/>
    </row>
    <row r="111" spans="7:7" x14ac:dyDescent="0.2">
      <c r="G111" s="4"/>
    </row>
    <row r="113" ht="18" customHeight="1" x14ac:dyDescent="0.2"/>
    <row r="115" ht="7.5" customHeight="1" x14ac:dyDescent="0.2"/>
    <row r="120" ht="18.75" customHeight="1" x14ac:dyDescent="0.2"/>
    <row r="122" ht="16.5" customHeight="1" x14ac:dyDescent="0.2"/>
    <row r="125" ht="18" customHeight="1" x14ac:dyDescent="0.2"/>
    <row r="127" ht="6.75" customHeight="1" x14ac:dyDescent="0.2"/>
    <row r="130" spans="8:9" ht="20.25" customHeight="1" x14ac:dyDescent="0.2"/>
    <row r="131" spans="8:9" ht="14.25" customHeight="1" x14ac:dyDescent="0.2"/>
    <row r="132" spans="8:9" ht="14.25" customHeight="1" x14ac:dyDescent="0.2"/>
    <row r="133" spans="8:9" ht="14.25" customHeight="1" x14ac:dyDescent="0.2"/>
    <row r="134" spans="8:9" ht="20.25" customHeight="1" x14ac:dyDescent="0.2"/>
    <row r="137" spans="8:9" x14ac:dyDescent="0.2">
      <c r="H137" s="1">
        <v>1198</v>
      </c>
      <c r="I137" s="1" t="e">
        <v>#REF!</v>
      </c>
    </row>
    <row r="138" spans="8:9" x14ac:dyDescent="0.2">
      <c r="H138" s="1">
        <v>1287</v>
      </c>
    </row>
    <row r="139" spans="8:9" x14ac:dyDescent="0.2">
      <c r="H139" s="1">
        <v>924</v>
      </c>
    </row>
    <row r="140" spans="8:9" x14ac:dyDescent="0.2">
      <c r="H140" s="1">
        <v>689</v>
      </c>
    </row>
    <row r="141" spans="8:9" x14ac:dyDescent="0.2">
      <c r="H141" s="1">
        <v>594</v>
      </c>
    </row>
    <row r="142" spans="8:9" x14ac:dyDescent="0.2">
      <c r="H142" s="1">
        <v>665</v>
      </c>
    </row>
    <row r="143" spans="8:9" x14ac:dyDescent="0.2">
      <c r="H143" s="1">
        <v>624</v>
      </c>
    </row>
    <row r="144" spans="8:9" x14ac:dyDescent="0.2">
      <c r="H144" s="1">
        <v>695</v>
      </c>
    </row>
    <row r="145" spans="8:8" x14ac:dyDescent="0.2">
      <c r="H145" s="1">
        <v>852</v>
      </c>
    </row>
    <row r="146" spans="8:8" x14ac:dyDescent="0.2">
      <c r="H146" s="1">
        <v>914</v>
      </c>
    </row>
    <row r="147" spans="8:8" x14ac:dyDescent="0.2">
      <c r="H147" s="1">
        <v>1174</v>
      </c>
    </row>
    <row r="148" spans="8:8" x14ac:dyDescent="0.2">
      <c r="H148" s="1">
        <v>3688</v>
      </c>
    </row>
    <row r="149" spans="8:8" x14ac:dyDescent="0.2">
      <c r="H149" s="1">
        <v>1796</v>
      </c>
    </row>
    <row r="150" spans="8:8" x14ac:dyDescent="0.2">
      <c r="H150" s="1">
        <v>293</v>
      </c>
    </row>
    <row r="151" spans="8:8" x14ac:dyDescent="0.2">
      <c r="H151" s="1">
        <v>29</v>
      </c>
    </row>
    <row r="152" spans="8:8" x14ac:dyDescent="0.2">
      <c r="H152" s="1">
        <v>24</v>
      </c>
    </row>
    <row r="153" spans="8:8" x14ac:dyDescent="0.2">
      <c r="H153" s="1">
        <v>16</v>
      </c>
    </row>
    <row r="154" spans="8:8" x14ac:dyDescent="0.2">
      <c r="H154" s="1">
        <v>3</v>
      </c>
    </row>
    <row r="155" spans="8:8" x14ac:dyDescent="0.2">
      <c r="H155" s="1">
        <v>28</v>
      </c>
    </row>
    <row r="156" spans="8:8" x14ac:dyDescent="0.2">
      <c r="H156" s="1">
        <v>15493</v>
      </c>
    </row>
  </sheetData>
  <mergeCells count="7">
    <mergeCell ref="A1:G1"/>
    <mergeCell ref="B67:C67"/>
    <mergeCell ref="D67:E67"/>
    <mergeCell ref="F67:G67"/>
    <mergeCell ref="B2:C2"/>
    <mergeCell ref="D2:E2"/>
    <mergeCell ref="F2:G2"/>
  </mergeCells>
  <printOptions horizontalCentered="1" verticalCentered="1"/>
  <pageMargins left="0.47244094488188981" right="0.35433070866141736" top="0.59055118110236227" bottom="0.59055118110236227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T4-39</vt:lpstr>
      <vt:lpstr>'T4-39'!Zone_d_impression</vt:lpstr>
    </vt:vector>
  </TitlesOfParts>
  <Company>CNAV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Z011957</dc:creator>
  <cp:lastModifiedBy>Z011957</cp:lastModifiedBy>
  <cp:lastPrinted>2017-03-20T10:30:08Z</cp:lastPrinted>
  <dcterms:created xsi:type="dcterms:W3CDTF">2016-07-06T08:45:44Z</dcterms:created>
  <dcterms:modified xsi:type="dcterms:W3CDTF">2019-10-17T06:08:40Z</dcterms:modified>
</cp:coreProperties>
</file>